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wendi\Dropbox (MIT)\nanocluster\Current Group Members\Oliver Tye\Papers\ML Speedup\Data Availability\"/>
    </mc:Choice>
  </mc:AlternateContent>
  <xr:revisionPtr revIDLastSave="0" documentId="13_ncr:1_{4693962D-96BF-4F38-A24C-D3F5F10D4574}" xr6:coauthVersionLast="47" xr6:coauthVersionMax="47" xr10:uidLastSave="{00000000-0000-0000-0000-000000000000}"/>
  <bookViews>
    <workbookView xWindow="-120" yWindow="-120" windowWidth="29040" windowHeight="15720" xr2:uid="{8877B3AD-D9FA-47B2-96BF-C6F38FE2B526}"/>
  </bookViews>
  <sheets>
    <sheet name="Sheet1" sheetId="1" r:id="rId1"/>
    <sheet name="G&amp;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6" i="4" l="1"/>
  <c r="AE46" i="4"/>
  <c r="AC46" i="4"/>
  <c r="AG71" i="4"/>
  <c r="AE71" i="4"/>
  <c r="AC71" i="4"/>
  <c r="AG70" i="4"/>
  <c r="AE70" i="4"/>
  <c r="AC70" i="4"/>
  <c r="AG69" i="4"/>
  <c r="AE69" i="4"/>
  <c r="AC69" i="4"/>
  <c r="AG68" i="4"/>
  <c r="AE68" i="4"/>
  <c r="AC68" i="4"/>
  <c r="AG67" i="4"/>
  <c r="AE67" i="4"/>
  <c r="AC67" i="4"/>
  <c r="AG66" i="4"/>
  <c r="AE66" i="4"/>
  <c r="AC66" i="4"/>
  <c r="AG65" i="4"/>
  <c r="AE65" i="4"/>
  <c r="AC65" i="4"/>
  <c r="AG64" i="4"/>
  <c r="AE64" i="4"/>
  <c r="AC64" i="4"/>
  <c r="AG63" i="4"/>
  <c r="AE63" i="4"/>
  <c r="AC63" i="4"/>
  <c r="AG62" i="4"/>
  <c r="AE62" i="4"/>
  <c r="AC62" i="4"/>
  <c r="AG61" i="4"/>
  <c r="AE61" i="4"/>
  <c r="AC61" i="4"/>
  <c r="AG60" i="4"/>
  <c r="AE60" i="4"/>
  <c r="AC60" i="4"/>
  <c r="AG59" i="4"/>
  <c r="AE59" i="4"/>
  <c r="AC59" i="4"/>
  <c r="AG58" i="4"/>
  <c r="AE58" i="4"/>
  <c r="AC58" i="4"/>
  <c r="AG57" i="4"/>
  <c r="AE57" i="4"/>
  <c r="AC57" i="4"/>
  <c r="AG56" i="4"/>
  <c r="AE56" i="4"/>
  <c r="AC56" i="4"/>
  <c r="AG55" i="4"/>
  <c r="AE55" i="4"/>
  <c r="AC55" i="4"/>
  <c r="AG54" i="4"/>
  <c r="AE54" i="4"/>
  <c r="AC54" i="4"/>
  <c r="AC53" i="4"/>
  <c r="AG52" i="4"/>
  <c r="AE52" i="4"/>
  <c r="AC52" i="4"/>
  <c r="AC51" i="4"/>
  <c r="AG50" i="4"/>
  <c r="AE50" i="4"/>
  <c r="AC50" i="4"/>
  <c r="AC49" i="4"/>
  <c r="AC48" i="4"/>
  <c r="AC47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46" i="4"/>
  <c r="U50" i="4"/>
  <c r="U52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46" i="4"/>
</calcChain>
</file>

<file path=xl/sharedStrings.xml><?xml version="1.0" encoding="utf-8"?>
<sst xmlns="http://schemas.openxmlformats.org/spreadsheetml/2006/main" count="390" uniqueCount="132">
  <si>
    <t>dot</t>
  </si>
  <si>
    <t>ML</t>
  </si>
  <si>
    <t>G</t>
  </si>
  <si>
    <t>A2</t>
  </si>
  <si>
    <t>A3</t>
  </si>
  <si>
    <t>O1</t>
  </si>
  <si>
    <t>O2</t>
  </si>
  <si>
    <t>B</t>
  </si>
  <si>
    <t>G_sCI_lb</t>
  </si>
  <si>
    <t>A2_sCI_lb</t>
  </si>
  <si>
    <t>A3_sCI_lb</t>
  </si>
  <si>
    <t>O1_sCI_lb</t>
  </si>
  <si>
    <t>O2_sCI_lb</t>
  </si>
  <si>
    <t>B_sCI_lb</t>
  </si>
  <si>
    <t>G_sCI_ub</t>
  </si>
  <si>
    <t>A2_sCI_ub</t>
  </si>
  <si>
    <t>A3_sCI_ub</t>
  </si>
  <si>
    <t>O1_sCI_ub</t>
  </si>
  <si>
    <t>O2_sCI_ub</t>
  </si>
  <si>
    <t>B_sCI_ub</t>
  </si>
  <si>
    <t>RSS</t>
  </si>
  <si>
    <t>sCI_overlap</t>
  </si>
  <si>
    <t>C:/Users/Bawendi/Dropbox (MIT)/nanocluster/Current Group Members/Oliver Tye/ML/PCFS/model_0531_all_WW/Fittable dots/DotAa_PCFS_runseven_two_full.pickle</t>
  </si>
  <si>
    <t>N/a</t>
  </si>
  <si>
    <t>C:/Users/Bawendi/Dropbox (MIT)/nanocluster/Current Group Members/Oliver Tye/ML/PCFS/model_0531_all_WW/Fittable dots/DotAa_PCFS_runseven_two_6s.pickle</t>
  </si>
  <si>
    <t>C:/Users/Bawendi/Dropbox (MIT)/nanocluster/Current Group Members/Oliver Tye/ML/PCFS/model_0531_all_WW/Fittable dots/DotAb_PCFS_runnineteen_full.pickle</t>
  </si>
  <si>
    <t>C:/Users/Bawendi/Dropbox (MIT)/nanocluster/Current Group Members/Oliver Tye/ML/PCFS/model_0531_all_WW/Fittable dots/DotAb_PCFS_runnineteen_6s.pickle</t>
  </si>
  <si>
    <t>C:/Users/Bawendi/Dropbox (MIT)/nanocluster/Current Group Members/Oliver Tye/ML/PCFS/model_0531_all_WW/Fittable dots/DotAb_PCFS_runsixteen_full.pickle</t>
  </si>
  <si>
    <t>C:/Users/Bawendi/Dropbox (MIT)/nanocluster/Current Group Members/Oliver Tye/ML/PCFS/model_0531_all_WW/Fittable dots/DotAb_PCFS_runsixteen_6s.pickle</t>
  </si>
  <si>
    <t>C:/Users/Bawendi/Dropbox (MIT)/nanocluster/Current Group Members/Oliver Tye/ML/PCFS/model_0531_all_WW/Fittable dots/DotAb_PCFS_runten_full.pickle</t>
  </si>
  <si>
    <t>C:/Users/Bawendi/Dropbox (MIT)/nanocluster/Current Group Members/Oliver Tye/ML/PCFS/model_0531_all_WW/Fittable dots/DotAb_PCFS_runten_6s.pickle</t>
  </si>
  <si>
    <t>C:/Users/Bawendi/Dropbox (MIT)/nanocluster/Current Group Members/Oliver Tye/ML/PCFS/model_0531_all_WW/Fittable dots/DotBd_PCFS_runseven_full.pickle</t>
  </si>
  <si>
    <t>C:/Users/Bawendi/Dropbox (MIT)/nanocluster/Current Group Members/Oliver Tye/ML/PCFS/model_0531_all_WW/Fittable dots/DotBd_PCFS_runseven_6s.pickle</t>
  </si>
  <si>
    <t>C:/Users/Bawendi/Dropbox (MIT)/nanocluster/Current Group Members/Oliver Tye/ML/PCFS/model_0531_all_WW/Fittable dots/DotBe_PCFS_runseven_full.pickle</t>
  </si>
  <si>
    <t>C:/Users/Bawendi/Dropbox (MIT)/nanocluster/Current Group Members/Oliver Tye/ML/PCFS/model_0531_all_WW/Fittable dots/DotBe_PCFS_runseven_6s.pickle</t>
  </si>
  <si>
    <t>C:/Users/Bawendi/Dropbox (MIT)/nanocluster/Current Group Members/Oliver Tye/ML/PCFS/model_0531_all_WW/Fittable dots/DotBe_PCFS_runten_full.pickle</t>
  </si>
  <si>
    <t>C:/Users/Bawendi/Dropbox (MIT)/nanocluster/Current Group Members/Oliver Tye/ML/PCFS/model_0531_all_WW/Fittable dots/DotBe_PCFS_runten_6s.pickle</t>
  </si>
  <si>
    <t>C:/Users/Bawendi/Dropbox (MIT)/nanocluster/Current Group Members/Oliver Tye/ML/PCFS/model_0531_all_WW/Fittable dots/DotC_PCFS_runeight_full.pickle</t>
  </si>
  <si>
    <t>C:/Users/Bawendi/Dropbox (MIT)/nanocluster/Current Group Members/Oliver Tye/ML/PCFS/model_0531_all_WW/Fittable dots/DotC_PCFS_runeight_6s.pickle</t>
  </si>
  <si>
    <t>C:/Users/Bawendi/Dropbox (MIT)/nanocluster/Current Group Members/Oliver Tye/ML/PCFS/model_0531_all_WW/Fittable dots/DotC_PCFS_runfive_full.pickle</t>
  </si>
  <si>
    <t>C:/Users/Bawendi/Dropbox (MIT)/nanocluster/Current Group Members/Oliver Tye/ML/PCFS/model_0531_all_WW/Fittable dots/DotC_PCFS_runfive_6s.pickle</t>
  </si>
  <si>
    <t>C:/Users/Bawendi/Dropbox (MIT)/nanocluster/Current Group Members/Oliver Tye/ML/PCFS/model_0531_all_WW/Fittable dots/DotC_PCFS_runfour_full.pickle</t>
  </si>
  <si>
    <t>C:/Users/Bawendi/Dropbox (MIT)/nanocluster/Current Group Members/Oliver Tye/ML/PCFS/model_0531_all_WW/Fittable dots/DotC_PCFS_runfour_6s.pickle</t>
  </si>
  <si>
    <t>C:/Users/Bawendi/Dropbox (MIT)/nanocluster/Current Group Members/Oliver Tye/ML/PCFS/model_0531_all_WW/Fittable dots/DotC_PCFS_runseven_full.pickle</t>
  </si>
  <si>
    <t>C:/Users/Bawendi/Dropbox (MIT)/nanocluster/Current Group Members/Oliver Tye/ML/PCFS/model_0531_all_WW/Fittable dots/DotC_PCFS_runseven_6s.pickle</t>
  </si>
  <si>
    <t>C:/Users/Bawendi/Dropbox (MIT)/nanocluster/Current Group Members/Oliver Tye/ML/PCFS/model_0531_all_WW/Fittable dots/DotDb_PCFS_runfour_full.pickle</t>
  </si>
  <si>
    <t>C:/Users/Bawendi/Dropbox (MIT)/nanocluster/Current Group Members/Oliver Tye/ML/PCFS/model_0531_all_WW/Fittable dots/DotDb_PCFS_runfour_6s.pickle</t>
  </si>
  <si>
    <t>C:/Users/Bawendi/Dropbox (MIT)/nanocluster/Current Group Members/Oliver Tye/ML/PCFS/model_0531_all_WW/Fittable dots/DotDb_PCFS_runone_full.pickle</t>
  </si>
  <si>
    <t>C:/Users/Bawendi/Dropbox (MIT)/nanocluster/Current Group Members/Oliver Tye/ML/PCFS/model_0531_all_WW/Fittable dots/DotDb_PCFS_runone_6s.pickle</t>
  </si>
  <si>
    <t>C:/Users/Bawendi/Dropbox (MIT)/nanocluster/Current Group Members/Oliver Tye/ML/PCFS/model_0531_all_WW/Fittable dots/DotDb_PCFS_runseven_full.pickle</t>
  </si>
  <si>
    <t>C:/Users/Bawendi/Dropbox (MIT)/nanocluster/Current Group Members/Oliver Tye/ML/PCFS/model_0531_all_WW/Fittable dots/DotDb_PCFS_runseven_6s.pickle</t>
  </si>
  <si>
    <t>C:/Users/Bawendi/Dropbox (MIT)/nanocluster/Current Group Members/Oliver Tye/ML/PCFS/model_0531_all_WW/Fittable dots/DotEb_PCFS_runfour_full.pickle</t>
  </si>
  <si>
    <t>C:/Users/Bawendi/Dropbox (MIT)/nanocluster/Current Group Members/Oliver Tye/ML/PCFS/model_0531_all_WW/Fittable dots/DotEb_PCFS_runfour_6s.pickle</t>
  </si>
  <si>
    <t>C:/Users/Bawendi/Dropbox (MIT)/nanocluster/Current Group Members/Oliver Tye/ML/PCFS/model_0531_all_WW/Fittable dots/DotEe_PCFS_runfour_full.pickle</t>
  </si>
  <si>
    <t>C:/Users/Bawendi/Dropbox (MIT)/nanocluster/Current Group Members/Oliver Tye/ML/PCFS/model_0531_all_WW/Fittable dots/DotEe_PCFS_runfour_6s.pickle</t>
  </si>
  <si>
    <t>C:/Users/Bawendi/Dropbox (MIT)/nanocluster/Current Group Members/Oliver Tye/ML/PCFS/model_0531_all_WW/Fittable dots/DotEe_PCFS_runten_full.pickle</t>
  </si>
  <si>
    <t>C:/Users/Bawendi/Dropbox (MIT)/nanocluster/Current Group Members/Oliver Tye/ML/PCFS/model_0531_all_WW/Fittable dots/DotEe_PCFS_runten_6s.pickle</t>
  </si>
  <si>
    <t>C:/Users/Bawendi/Dropbox (MIT)/nanocluster/Current Group Members/Oliver Tye/ML/PCFS/model_0531_all_WW/Fittable dots/DotFc_PCFS_runfour_full.pickle</t>
  </si>
  <si>
    <t>C:/Users/Bawendi/Dropbox (MIT)/nanocluster/Current Group Members/Oliver Tye/ML/PCFS/model_0531_all_WW/Fittable dots/DotFc_PCFS_runfour_6s.pickle</t>
  </si>
  <si>
    <t>C:/Users/Bawendi/Dropbox (MIT)/nanocluster/Current Group Members/Oliver Tye/ML/PCFS/model_0531_all_WW/Fittable dots/DotFe_PCFS_runseven_full.pickle</t>
  </si>
  <si>
    <t>C:/Users/Bawendi/Dropbox (MIT)/nanocluster/Current Group Members/Oliver Tye/ML/PCFS/model_0531_all_WW/Fittable dots/DotFe_PCFS_runseven_6s.pickle</t>
  </si>
  <si>
    <t>C:/Users/Bawendi/Dropbox (MIT)/nanocluster/Current Group Members/Oliver Tye/ML/PCFS/model_0531_all_WW/Fittable dots/DotHb_PCFS_runten_full.pickle</t>
  </si>
  <si>
    <t>C:/Users/Bawendi/Dropbox (MIT)/nanocluster/Current Group Members/Oliver Tye/ML/PCFS/model_0531_all_WW/Fittable dots/DotHb_PCFS_runten_6s.pickle</t>
  </si>
  <si>
    <t>C:/Users/Bawendi/Dropbox (MIT)/nanocluster/Current Group Members/Oliver Tye/ML/PCFS/model_0531_all_WW/Fittable dots/DotY_PCFS_runeight_full.pickle</t>
  </si>
  <si>
    <t>C:/Users/Bawendi/Dropbox (MIT)/nanocluster/Current Group Members/Oliver Tye/ML/PCFS/model_0531_all_WW/Fittable dots/DotY_PCFS_runeight_6s.pickle</t>
  </si>
  <si>
    <t>C:/Users/Bawendi/Dropbox (MIT)/nanocluster/Current Group Members/Oliver Tye/ML/PCFS/model_0531_all_WW/Fittable dots/DotY_PCFS_runfour_full.pickle</t>
  </si>
  <si>
    <t>C:/Users/Bawendi/Dropbox (MIT)/nanocluster/Current Group Members/Oliver Tye/ML/PCFS/model_0531_all_WW/Fittable dots/DotY_PCFS_runfour_6s.pickle</t>
  </si>
  <si>
    <t>C:/Users/Bawendi/Dropbox (MIT)/nanocluster/Current Group Members/Oliver Tye/ML/PCFS/model_0531_all_WW/Fittable dots/DotY_PCFS_runnine_full.pickle</t>
  </si>
  <si>
    <t>C:/Users/Bawendi/Dropbox (MIT)/nanocluster/Current Group Members/Oliver Tye/ML/PCFS/model_0531_all_WW/Fittable dots/DotY_PCFS_runnine_6s.pickle</t>
  </si>
  <si>
    <t>C:/Users/Bawendi/Dropbox (MIT)/nanocluster/Current Group Members/Oliver Tye/ML/PCFS/model_0531_all_WW/Fittable dots/DotY_PCFS_runone_three_full.pickle</t>
  </si>
  <si>
    <t>C:/Users/Bawendi/Dropbox (MIT)/nanocluster/Current Group Members/Oliver Tye/ML/PCFS/model_0531_all_WW/Fittable dots/DotY_PCFS_runone_three_6s.pickle</t>
  </si>
  <si>
    <t>C:/Users/Bawendi/Dropbox (MIT)/nanocluster/Current Group Members/Oliver Tye/ML/PCFS/model_0531_all_WW/Fittable dots/DotY_PCFS_runten_full.pickle</t>
  </si>
  <si>
    <t>C:/Users/Bawendi/Dropbox (MIT)/nanocluster/Current Group Members/Oliver Tye/ML/PCFS/model_0531_all_WW/Fittable dots/DotY_PCFS_runten_6s.pickle</t>
  </si>
  <si>
    <t>C:/Users/Bawendi/Dropbox (MIT)/nanocluster/Current Group Members/Oliver Tye/ML/PCFS/model_0531_all_WW/Fittable dots/DotY_PCFS_runthree_full.pickle</t>
  </si>
  <si>
    <t>C:/Users/Bawendi/Dropbox (MIT)/nanocluster/Current Group Members/Oliver Tye/ML/PCFS/model_0531_all_WW/Fittable dots/DotY_PCFS_runthree_6s.pickle</t>
  </si>
  <si>
    <t>Full</t>
  </si>
  <si>
    <t>G pm</t>
  </si>
  <si>
    <t>O1 pm</t>
  </si>
  <si>
    <t>O2 pm</t>
  </si>
  <si>
    <t>DEL</t>
  </si>
  <si>
    <t>DotAa_PCFS_runseven_two_full.pickle</t>
  </si>
  <si>
    <t>DotAa_PCFS_runseven_two_6s.pickle</t>
  </si>
  <si>
    <t>DotAb_PCFS_runnineteen_full.pickle</t>
  </si>
  <si>
    <t>DotAb_PCFS_runnineteen_6s.pickle</t>
  </si>
  <si>
    <t>DotAb_PCFS_runsixteen_full.pickle</t>
  </si>
  <si>
    <t>DotAb_PCFS_runsixteen_6s.pickle</t>
  </si>
  <si>
    <t>DotAb_PCFS_runten_full.pickle</t>
  </si>
  <si>
    <t>DotAb_PCFS_runten_6s.pickle</t>
  </si>
  <si>
    <t>DotBd_PCFS_runseven_full.pickle</t>
  </si>
  <si>
    <t>DotBd_PCFS_runseven_6s.pickle</t>
  </si>
  <si>
    <t>DotBe_PCFS_runseven_full.pickle</t>
  </si>
  <si>
    <t>DotBe_PCFS_runseven_6s.pickle</t>
  </si>
  <si>
    <t>DotBe_PCFS_runten_full.pickle</t>
  </si>
  <si>
    <t>DotBe_PCFS_runten_6s.pickle</t>
  </si>
  <si>
    <t>DotC_PCFS_runeight_full.pickle</t>
  </si>
  <si>
    <t>DotC_PCFS_runeight_6s.pickle</t>
  </si>
  <si>
    <t>DotC_PCFS_runfive_full.pickle</t>
  </si>
  <si>
    <t>DotC_PCFS_runfive_6s.pickle</t>
  </si>
  <si>
    <t>DotC_PCFS_runfour_full.pickle</t>
  </si>
  <si>
    <t>DotC_PCFS_runfour_6s.pickle</t>
  </si>
  <si>
    <t>DotC_PCFS_runseven_full.pickle</t>
  </si>
  <si>
    <t>DotC_PCFS_runseven_6s.pickle</t>
  </si>
  <si>
    <t>DotDb_PCFS_runfour_full.pickle</t>
  </si>
  <si>
    <t>DotDb_PCFS_runfour_6s.pickle</t>
  </si>
  <si>
    <t>DotDb_PCFS_runone_full.pickle</t>
  </si>
  <si>
    <t>DotDb_PCFS_runone_6s.pickle</t>
  </si>
  <si>
    <t>DotDb_PCFS_runseven_full.pickle</t>
  </si>
  <si>
    <t>DotDb_PCFS_runseven_6s.pickle</t>
  </si>
  <si>
    <t>DotEb_PCFS_runfour_full.pickle</t>
  </si>
  <si>
    <t>DotEb_PCFS_runfour_6s.pickle</t>
  </si>
  <si>
    <t>DotEe_PCFS_runfour_full.pickle</t>
  </si>
  <si>
    <t>DotEe_PCFS_runfour_6s.pickle</t>
  </si>
  <si>
    <t>DotEe_PCFS_runten_full.pickle</t>
  </si>
  <si>
    <t>DotEe_PCFS_runten_6s.pickle</t>
  </si>
  <si>
    <t>DotFc_PCFS_runfour_full.pickle</t>
  </si>
  <si>
    <t>DotFc_PCFS_runfour_6s.pickle</t>
  </si>
  <si>
    <t>DotFe_PCFS_runseven_full.pickle</t>
  </si>
  <si>
    <t>DotFe_PCFS_runseven_6s.pickle</t>
  </si>
  <si>
    <t>DotHb_PCFS_runten_full.pickle</t>
  </si>
  <si>
    <t>DotHb_PCFS_runten_6s.pickle</t>
  </si>
  <si>
    <t>DotY_PCFS_runeight_full.pickle</t>
  </si>
  <si>
    <t>DotY_PCFS_runeight_6s.pickle</t>
  </si>
  <si>
    <t>DotY_PCFS_runfour_full.pickle</t>
  </si>
  <si>
    <t>DotY_PCFS_runfour_6s.pickle</t>
  </si>
  <si>
    <t>DotY_PCFS_runnine_full.pickle</t>
  </si>
  <si>
    <t>DotY_PCFS_runnine_6s.pickle</t>
  </si>
  <si>
    <t>DotY_PCFS_runone_three_full.pickle</t>
  </si>
  <si>
    <t>DotY_PCFS_runone_three_6s.pickle</t>
  </si>
  <si>
    <t>DotY_PCFS_runten_full.pickle</t>
  </si>
  <si>
    <t>DotY_PCFS_runten_6s.pickle</t>
  </si>
  <si>
    <t>DotY_PCFS_runthree_full.pickle</t>
  </si>
  <si>
    <t>DotY_PCFS_runthree_6s.pickle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</si>
</sst>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'G&amp;Os'!$S$46:$S$71</c:f>
                <c:numCache>
                  <c:formatCode>General</c:formatCode>
                  <c:ptCount val="26"/>
                  <c:pt idx="0">
                    <c:v>3.6779200000000012E-3</c:v>
                  </c:pt>
                  <c:pt idx="1">
                    <c:v>3.8424114500000009E-2</c:v>
                  </c:pt>
                  <c:pt idx="2">
                    <c:v>2.2150828999999997E-2</c:v>
                  </c:pt>
                  <c:pt idx="3">
                    <c:v>4.4879024999999947E-3</c:v>
                  </c:pt>
                  <c:pt idx="4">
                    <c:v>1.7459121000000001E-2</c:v>
                  </c:pt>
                  <c:pt idx="5">
                    <c:v>1.0696990000000003E-2</c:v>
                  </c:pt>
                  <c:pt idx="6">
                    <c:v>9.2581352856649993E-3</c:v>
                  </c:pt>
                  <c:pt idx="7">
                    <c:v>3.4476760000000037E-3</c:v>
                  </c:pt>
                  <c:pt idx="8">
                    <c:v>1.9667769999999994E-3</c:v>
                  </c:pt>
                  <c:pt idx="9">
                    <c:v>1.3340205000000015E-3</c:v>
                  </c:pt>
                  <c:pt idx="10">
                    <c:v>4.5962449999999988E-3</c:v>
                  </c:pt>
                  <c:pt idx="11">
                    <c:v>4.8496524999999992E-3</c:v>
                  </c:pt>
                  <c:pt idx="12">
                    <c:v>2.4551210000000011E-3</c:v>
                  </c:pt>
                  <c:pt idx="13">
                    <c:v>4.6076954999999982E-3</c:v>
                  </c:pt>
                  <c:pt idx="14">
                    <c:v>6.6584389999999986E-3</c:v>
                  </c:pt>
                  <c:pt idx="15">
                    <c:v>2.5522135000000008E-3</c:v>
                  </c:pt>
                  <c:pt idx="16">
                    <c:v>1.7170919064413995E-2</c:v>
                  </c:pt>
                  <c:pt idx="17">
                    <c:v>3.6605210002979994E-3</c:v>
                  </c:pt>
                  <c:pt idx="18">
                    <c:v>7.3891111198558512E-3</c:v>
                  </c:pt>
                  <c:pt idx="19">
                    <c:v>4.3007174612719051E-3</c:v>
                  </c:pt>
                  <c:pt idx="20">
                    <c:v>4.1419329282820008E-3</c:v>
                  </c:pt>
                  <c:pt idx="21">
                    <c:v>1.4359453247794023E-3</c:v>
                  </c:pt>
                  <c:pt idx="22">
                    <c:v>5.5067203233776021E-3</c:v>
                  </c:pt>
                  <c:pt idx="23">
                    <c:v>1.468117729312551E-3</c:v>
                  </c:pt>
                  <c:pt idx="24">
                    <c:v>4.424504828265001E-3</c:v>
                  </c:pt>
                  <c:pt idx="25">
                    <c:v>1.49627370401385E-3</c:v>
                  </c:pt>
                </c:numCache>
              </c:numRef>
            </c:plus>
            <c:minus>
              <c:numRef>
                <c:f>'G&amp;Os'!$S$46:$S$71</c:f>
                <c:numCache>
                  <c:formatCode>General</c:formatCode>
                  <c:ptCount val="26"/>
                  <c:pt idx="0">
                    <c:v>3.6779200000000012E-3</c:v>
                  </c:pt>
                  <c:pt idx="1">
                    <c:v>3.8424114500000009E-2</c:v>
                  </c:pt>
                  <c:pt idx="2">
                    <c:v>2.2150828999999997E-2</c:v>
                  </c:pt>
                  <c:pt idx="3">
                    <c:v>4.4879024999999947E-3</c:v>
                  </c:pt>
                  <c:pt idx="4">
                    <c:v>1.7459121000000001E-2</c:v>
                  </c:pt>
                  <c:pt idx="5">
                    <c:v>1.0696990000000003E-2</c:v>
                  </c:pt>
                  <c:pt idx="6">
                    <c:v>9.2581352856649993E-3</c:v>
                  </c:pt>
                  <c:pt idx="7">
                    <c:v>3.4476760000000037E-3</c:v>
                  </c:pt>
                  <c:pt idx="8">
                    <c:v>1.9667769999999994E-3</c:v>
                  </c:pt>
                  <c:pt idx="9">
                    <c:v>1.3340205000000015E-3</c:v>
                  </c:pt>
                  <c:pt idx="10">
                    <c:v>4.5962449999999988E-3</c:v>
                  </c:pt>
                  <c:pt idx="11">
                    <c:v>4.8496524999999992E-3</c:v>
                  </c:pt>
                  <c:pt idx="12">
                    <c:v>2.4551210000000011E-3</c:v>
                  </c:pt>
                  <c:pt idx="13">
                    <c:v>4.6076954999999982E-3</c:v>
                  </c:pt>
                  <c:pt idx="14">
                    <c:v>6.6584389999999986E-3</c:v>
                  </c:pt>
                  <c:pt idx="15">
                    <c:v>2.5522135000000008E-3</c:v>
                  </c:pt>
                  <c:pt idx="16">
                    <c:v>1.7170919064413995E-2</c:v>
                  </c:pt>
                  <c:pt idx="17">
                    <c:v>3.6605210002979994E-3</c:v>
                  </c:pt>
                  <c:pt idx="18">
                    <c:v>7.3891111198558512E-3</c:v>
                  </c:pt>
                  <c:pt idx="19">
                    <c:v>4.3007174612719051E-3</c:v>
                  </c:pt>
                  <c:pt idx="20">
                    <c:v>4.1419329282820008E-3</c:v>
                  </c:pt>
                  <c:pt idx="21">
                    <c:v>1.4359453247794023E-3</c:v>
                  </c:pt>
                  <c:pt idx="22">
                    <c:v>5.5067203233776021E-3</c:v>
                  </c:pt>
                  <c:pt idx="23">
                    <c:v>1.468117729312551E-3</c:v>
                  </c:pt>
                  <c:pt idx="24">
                    <c:v>4.424504828265001E-3</c:v>
                  </c:pt>
                  <c:pt idx="25">
                    <c:v>1.49627370401385E-3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'G&amp;Os'!$R$18:$R$43</c:f>
              <c:numCache>
                <c:formatCode>General</c:formatCode>
                <c:ptCount val="26"/>
                <c:pt idx="0">
                  <c:v>5.9831807000000001E-2</c:v>
                </c:pt>
                <c:pt idx="1">
                  <c:v>0.232867722</c:v>
                </c:pt>
                <c:pt idx="2">
                  <c:v>0.18142027499999999</c:v>
                </c:pt>
                <c:pt idx="3">
                  <c:v>9.6412403999999993E-2</c:v>
                </c:pt>
                <c:pt idx="4">
                  <c:v>0.125583048</c:v>
                </c:pt>
                <c:pt idx="5">
                  <c:v>8.2570669999999999E-2</c:v>
                </c:pt>
                <c:pt idx="6">
                  <c:v>0.11995072516321401</c:v>
                </c:pt>
                <c:pt idx="7">
                  <c:v>7.8262694999999993E-2</c:v>
                </c:pt>
                <c:pt idx="8">
                  <c:v>3.5212832999999999E-2</c:v>
                </c:pt>
                <c:pt idx="9">
                  <c:v>3.0271346000000001E-2</c:v>
                </c:pt>
                <c:pt idx="10">
                  <c:v>5.5160477999999999E-2</c:v>
                </c:pt>
                <c:pt idx="11">
                  <c:v>4.4382066999999997E-2</c:v>
                </c:pt>
                <c:pt idx="12">
                  <c:v>3.2690550999999998E-2</c:v>
                </c:pt>
                <c:pt idx="13">
                  <c:v>5.6544596000000003E-2</c:v>
                </c:pt>
                <c:pt idx="14">
                  <c:v>5.4267656999999997E-2</c:v>
                </c:pt>
                <c:pt idx="15">
                  <c:v>5.9138036999999997E-2</c:v>
                </c:pt>
                <c:pt idx="16">
                  <c:v>0.13990811305611101</c:v>
                </c:pt>
                <c:pt idx="17">
                  <c:v>3.4602374483941101E-2</c:v>
                </c:pt>
                <c:pt idx="18">
                  <c:v>8.6824288752710796E-2</c:v>
                </c:pt>
                <c:pt idx="19">
                  <c:v>9.49754726032047E-2</c:v>
                </c:pt>
                <c:pt idx="20">
                  <c:v>6.4750713945446306E-2</c:v>
                </c:pt>
                <c:pt idx="21">
                  <c:v>3.7420483157711397E-2</c:v>
                </c:pt>
                <c:pt idx="22">
                  <c:v>6.9049195649219297E-2</c:v>
                </c:pt>
                <c:pt idx="23">
                  <c:v>2.59772293204227E-2</c:v>
                </c:pt>
                <c:pt idx="24">
                  <c:v>7.7739117902191998E-2</c:v>
                </c:pt>
                <c:pt idx="25">
                  <c:v>3.9888264165040203E-2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1-49D4-90C8-1585D7A776A4}"/>
            </c:ext>
          </c:extLst>
        </c:ser>
        <c:ser>
          <c:idx val="1"/>
          <c:order val="1"/>
          <c:tx>
            <c:v>ML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'G&amp;Os'!$AC$46:$AC$71</c:f>
                <c:numCache>
                  <c:formatCode>General</c:formatCode>
                  <c:ptCount val="26"/>
                  <c:pt idx="0">
                    <c:v>5.051779499999999E-3</c:v>
                  </c:pt>
                  <c:pt idx="1">
                    <c:v>5.4718081000000016E-2</c:v>
                  </c:pt>
                  <c:pt idx="2">
                    <c:v>2.7424436499999996E-2</c:v>
                  </c:pt>
                  <c:pt idx="3">
                    <c:v>1.2321877500000002E-2</c:v>
                  </c:pt>
                  <c:pt idx="4">
                    <c:v>2.0096797999999999E-2</c:v>
                  </c:pt>
                  <c:pt idx="5">
                    <c:v>1.6162424298183493E-2</c:v>
                  </c:pt>
                  <c:pt idx="6">
                    <c:v>1.1271665492488502E-2</c:v>
                  </c:pt>
                  <c:pt idx="7">
                    <c:v>4.8370424999999995E-3</c:v>
                  </c:pt>
                  <c:pt idx="8">
                    <c:v>2.5605354999999989E-3</c:v>
                  </c:pt>
                  <c:pt idx="9">
                    <c:v>1.9730524999999992E-3</c:v>
                  </c:pt>
                  <c:pt idx="10">
                    <c:v>6.0809045000000013E-3</c:v>
                  </c:pt>
                  <c:pt idx="11">
                    <c:v>5.9278439999999998E-3</c:v>
                  </c:pt>
                  <c:pt idx="12">
                    <c:v>2.6431399999999987E-3</c:v>
                  </c:pt>
                  <c:pt idx="13">
                    <c:v>4.8794915000000029E-3</c:v>
                  </c:pt>
                  <c:pt idx="14">
                    <c:v>7.1353760000000023E-3</c:v>
                  </c:pt>
                  <c:pt idx="15">
                    <c:v>3.8420519999999986E-3</c:v>
                  </c:pt>
                  <c:pt idx="16">
                    <c:v>1.0834597888068002E-2</c:v>
                  </c:pt>
                  <c:pt idx="17">
                    <c:v>3.7727592975327004E-3</c:v>
                  </c:pt>
                  <c:pt idx="18">
                    <c:v>1.0063969700406003E-2</c:v>
                  </c:pt>
                  <c:pt idx="19">
                    <c:v>5.4318239991772502E-3</c:v>
                  </c:pt>
                  <c:pt idx="20">
                    <c:v>5.3483347217245514E-3</c:v>
                  </c:pt>
                  <c:pt idx="21">
                    <c:v>2.1210923739562008E-3</c:v>
                  </c:pt>
                  <c:pt idx="22">
                    <c:v>7.3756383648442489E-3</c:v>
                  </c:pt>
                  <c:pt idx="23">
                    <c:v>1.5116528436510505E-3</c:v>
                  </c:pt>
                  <c:pt idx="24">
                    <c:v>4.7568073619984538E-3</c:v>
                  </c:pt>
                  <c:pt idx="25">
                    <c:v>2.3724714187997528E-3</c:v>
                  </c:pt>
                </c:numCache>
              </c:numRef>
            </c:plus>
            <c:minus>
              <c:numRef>
                <c:f>'G&amp;Os'!$AC$46:$AC$71</c:f>
                <c:numCache>
                  <c:formatCode>General</c:formatCode>
                  <c:ptCount val="26"/>
                  <c:pt idx="0">
                    <c:v>5.051779499999999E-3</c:v>
                  </c:pt>
                  <c:pt idx="1">
                    <c:v>5.4718081000000016E-2</c:v>
                  </c:pt>
                  <c:pt idx="2">
                    <c:v>2.7424436499999996E-2</c:v>
                  </c:pt>
                  <c:pt idx="3">
                    <c:v>1.2321877500000002E-2</c:v>
                  </c:pt>
                  <c:pt idx="4">
                    <c:v>2.0096797999999999E-2</c:v>
                  </c:pt>
                  <c:pt idx="5">
                    <c:v>1.6162424298183493E-2</c:v>
                  </c:pt>
                  <c:pt idx="6">
                    <c:v>1.1271665492488502E-2</c:v>
                  </c:pt>
                  <c:pt idx="7">
                    <c:v>4.8370424999999995E-3</c:v>
                  </c:pt>
                  <c:pt idx="8">
                    <c:v>2.5605354999999989E-3</c:v>
                  </c:pt>
                  <c:pt idx="9">
                    <c:v>1.9730524999999992E-3</c:v>
                  </c:pt>
                  <c:pt idx="10">
                    <c:v>6.0809045000000013E-3</c:v>
                  </c:pt>
                  <c:pt idx="11">
                    <c:v>5.9278439999999998E-3</c:v>
                  </c:pt>
                  <c:pt idx="12">
                    <c:v>2.6431399999999987E-3</c:v>
                  </c:pt>
                  <c:pt idx="13">
                    <c:v>4.8794915000000029E-3</c:v>
                  </c:pt>
                  <c:pt idx="14">
                    <c:v>7.1353760000000023E-3</c:v>
                  </c:pt>
                  <c:pt idx="15">
                    <c:v>3.8420519999999986E-3</c:v>
                  </c:pt>
                  <c:pt idx="16">
                    <c:v>1.0834597888068002E-2</c:v>
                  </c:pt>
                  <c:pt idx="17">
                    <c:v>3.7727592975327004E-3</c:v>
                  </c:pt>
                  <c:pt idx="18">
                    <c:v>1.0063969700406003E-2</c:v>
                  </c:pt>
                  <c:pt idx="19">
                    <c:v>5.4318239991772502E-3</c:v>
                  </c:pt>
                  <c:pt idx="20">
                    <c:v>5.3483347217245514E-3</c:v>
                  </c:pt>
                  <c:pt idx="21">
                    <c:v>2.1210923739562008E-3</c:v>
                  </c:pt>
                  <c:pt idx="22">
                    <c:v>7.3756383648442489E-3</c:v>
                  </c:pt>
                  <c:pt idx="23">
                    <c:v>1.5116528436510505E-3</c:v>
                  </c:pt>
                  <c:pt idx="24">
                    <c:v>4.7568073619984538E-3</c:v>
                  </c:pt>
                  <c:pt idx="25">
                    <c:v>2.3724714187997528E-3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'G&amp;Os'!$AB$18:$AB$43</c:f>
              <c:numCache>
                <c:formatCode>General</c:formatCode>
                <c:ptCount val="26"/>
                <c:pt idx="0">
                  <c:v>6.2607116000000004E-2</c:v>
                </c:pt>
                <c:pt idx="1">
                  <c:v>0.223459203</c:v>
                </c:pt>
                <c:pt idx="2">
                  <c:v>0.18523625099999999</c:v>
                </c:pt>
                <c:pt idx="3">
                  <c:v>0.10629363999999999</c:v>
                </c:pt>
                <c:pt idx="4">
                  <c:v>0.10294703099999999</c:v>
                </c:pt>
                <c:pt idx="5">
                  <c:v>8.4492309000000002E-2</c:v>
                </c:pt>
                <c:pt idx="6">
                  <c:v>0.109675917525869</c:v>
                </c:pt>
                <c:pt idx="7">
                  <c:v>7.4898060000000002E-2</c:v>
                </c:pt>
                <c:pt idx="8">
                  <c:v>3.5135781999999997E-2</c:v>
                </c:pt>
                <c:pt idx="9">
                  <c:v>3.0674244999999999E-2</c:v>
                </c:pt>
                <c:pt idx="10">
                  <c:v>5.5217194999999997E-2</c:v>
                </c:pt>
                <c:pt idx="11">
                  <c:v>3.6830623999999999E-2</c:v>
                </c:pt>
                <c:pt idx="12">
                  <c:v>3.2591167999999997E-2</c:v>
                </c:pt>
                <c:pt idx="13">
                  <c:v>5.4400474999999997E-2</c:v>
                </c:pt>
                <c:pt idx="14">
                  <c:v>4.5643172000000003E-2</c:v>
                </c:pt>
                <c:pt idx="15">
                  <c:v>5.3282336999999999E-2</c:v>
                </c:pt>
                <c:pt idx="16">
                  <c:v>0.12335417136710899</c:v>
                </c:pt>
                <c:pt idx="17">
                  <c:v>3.2202666639247701E-2</c:v>
                </c:pt>
                <c:pt idx="18">
                  <c:v>9.4536718045120302E-2</c:v>
                </c:pt>
                <c:pt idx="19">
                  <c:v>8.7768912087649295E-2</c:v>
                </c:pt>
                <c:pt idx="20">
                  <c:v>6.18730655514226E-2</c:v>
                </c:pt>
                <c:pt idx="21">
                  <c:v>3.7972825245071097E-2</c:v>
                </c:pt>
                <c:pt idx="22">
                  <c:v>6.3025329761140295E-2</c:v>
                </c:pt>
                <c:pt idx="23">
                  <c:v>2.4088330686594599E-2</c:v>
                </c:pt>
                <c:pt idx="24">
                  <c:v>6.9027376543479999E-2</c:v>
                </c:pt>
                <c:pt idx="25">
                  <c:v>4.0361834985069199E-2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1-49D4-90C8-1585D7A7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38672"/>
        <c:axId val="541639632"/>
      </c:barChart>
      <c:catAx>
        <c:axId val="541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9632"/>
        <c:crosses val="autoZero"/>
        <c:auto val="1"/>
        <c:lblAlgn val="ctr"/>
        <c:lblOffset val="100"/>
        <c:noMultiLvlLbl val="0"/>
      </c:catAx>
      <c:valAx>
        <c:axId val="541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'G&amp;Os'!$U$46:$U$71</c:f>
                <c:numCache>
                  <c:formatCode>General</c:formatCode>
                  <c:ptCount val="26"/>
                  <c:pt idx="0">
                    <c:v>6.3231295000000104E-3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6.5976691500000004E-2</c:v>
                  </c:pt>
                  <c:pt idx="5">
                    <c:v>0</c:v>
                  </c:pt>
                  <c:pt idx="6">
                    <c:v>2.9898105408670009E-2</c:v>
                  </c:pt>
                  <c:pt idx="7">
                    <c:v>0</c:v>
                  </c:pt>
                  <c:pt idx="8">
                    <c:v>4.1076628853040018E-3</c:v>
                  </c:pt>
                  <c:pt idx="9">
                    <c:v>3.2273655330405035E-3</c:v>
                  </c:pt>
                  <c:pt idx="10">
                    <c:v>8.0951459999999975E-3</c:v>
                  </c:pt>
                  <c:pt idx="11">
                    <c:v>2.64569000520785E-2</c:v>
                  </c:pt>
                  <c:pt idx="12">
                    <c:v>1.3307160799282486E-2</c:v>
                  </c:pt>
                  <c:pt idx="13">
                    <c:v>1.770457876346751E-2</c:v>
                  </c:pt>
                  <c:pt idx="14">
                    <c:v>1.8471811590701992E-2</c:v>
                  </c:pt>
                  <c:pt idx="15">
                    <c:v>1.0581910614377507E-2</c:v>
                  </c:pt>
                  <c:pt idx="16">
                    <c:v>3.0572536648815499E-2</c:v>
                  </c:pt>
                  <c:pt idx="17">
                    <c:v>1.0106695236914355E-2</c:v>
                  </c:pt>
                  <c:pt idx="18">
                    <c:v>3.0667273537454007E-2</c:v>
                  </c:pt>
                  <c:pt idx="19">
                    <c:v>1.040860828766102E-2</c:v>
                  </c:pt>
                  <c:pt idx="20">
                    <c:v>7.2371606837450114E-3</c:v>
                  </c:pt>
                  <c:pt idx="21">
                    <c:v>3.1790376002354959E-3</c:v>
                  </c:pt>
                  <c:pt idx="22">
                    <c:v>1.02406057205255E-2</c:v>
                  </c:pt>
                  <c:pt idx="23">
                    <c:v>2.7345745465979926E-3</c:v>
                  </c:pt>
                  <c:pt idx="24">
                    <c:v>6.9708268676069995E-3</c:v>
                  </c:pt>
                  <c:pt idx="25">
                    <c:v>2.6430795336054996E-3</c:v>
                  </c:pt>
                </c:numCache>
              </c:numRef>
            </c:plus>
            <c:minus>
              <c:numRef>
                <c:f>'G&amp;Os'!$U$46:$U$71</c:f>
                <c:numCache>
                  <c:formatCode>General</c:formatCode>
                  <c:ptCount val="26"/>
                  <c:pt idx="0">
                    <c:v>6.3231295000000104E-3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6.5976691500000004E-2</c:v>
                  </c:pt>
                  <c:pt idx="5">
                    <c:v>0</c:v>
                  </c:pt>
                  <c:pt idx="6">
                    <c:v>2.9898105408670009E-2</c:v>
                  </c:pt>
                  <c:pt idx="7">
                    <c:v>0</c:v>
                  </c:pt>
                  <c:pt idx="8">
                    <c:v>4.1076628853040018E-3</c:v>
                  </c:pt>
                  <c:pt idx="9">
                    <c:v>3.2273655330405035E-3</c:v>
                  </c:pt>
                  <c:pt idx="10">
                    <c:v>8.0951459999999975E-3</c:v>
                  </c:pt>
                  <c:pt idx="11">
                    <c:v>2.64569000520785E-2</c:v>
                  </c:pt>
                  <c:pt idx="12">
                    <c:v>1.3307160799282486E-2</c:v>
                  </c:pt>
                  <c:pt idx="13">
                    <c:v>1.770457876346751E-2</c:v>
                  </c:pt>
                  <c:pt idx="14">
                    <c:v>1.8471811590701992E-2</c:v>
                  </c:pt>
                  <c:pt idx="15">
                    <c:v>1.0581910614377507E-2</c:v>
                  </c:pt>
                  <c:pt idx="16">
                    <c:v>3.0572536648815499E-2</c:v>
                  </c:pt>
                  <c:pt idx="17">
                    <c:v>1.0106695236914355E-2</c:v>
                  </c:pt>
                  <c:pt idx="18">
                    <c:v>3.0667273537454007E-2</c:v>
                  </c:pt>
                  <c:pt idx="19">
                    <c:v>1.040860828766102E-2</c:v>
                  </c:pt>
                  <c:pt idx="20">
                    <c:v>7.2371606837450114E-3</c:v>
                  </c:pt>
                  <c:pt idx="21">
                    <c:v>3.1790376002354959E-3</c:v>
                  </c:pt>
                  <c:pt idx="22">
                    <c:v>1.02406057205255E-2</c:v>
                  </c:pt>
                  <c:pt idx="23">
                    <c:v>2.7345745465979926E-3</c:v>
                  </c:pt>
                  <c:pt idx="24">
                    <c:v>6.9708268676069995E-3</c:v>
                  </c:pt>
                  <c:pt idx="25">
                    <c:v>2.6430795336054996E-3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'G&amp;Os'!$S$18:$S$43</c:f>
              <c:numCache>
                <c:formatCode>General</c:formatCode>
                <c:ptCount val="26"/>
                <c:pt idx="0">
                  <c:v>0.205028974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0.182429222</c:v>
                </c:pt>
                <c:pt idx="5">
                  <c:v>0</c:v>
                </c:pt>
                <c:pt idx="6">
                  <c:v>0.22688721947170901</c:v>
                </c:pt>
                <c:pt idx="7">
                  <c:v>0</c:v>
                </c:pt>
                <c:pt idx="8">
                  <c:v>0.11377819532733301</c:v>
                </c:pt>
                <c:pt idx="9">
                  <c:v>0.111191814112629</c:v>
                </c:pt>
                <c:pt idx="10">
                  <c:v>9.0809925999999999E-2</c:v>
                </c:pt>
                <c:pt idx="11">
                  <c:v>0.13473160830480199</c:v>
                </c:pt>
                <c:pt idx="12">
                  <c:v>0.48556888040601098</c:v>
                </c:pt>
                <c:pt idx="13">
                  <c:v>0.16475914926453</c:v>
                </c:pt>
                <c:pt idx="14">
                  <c:v>0.24222505665487601</c:v>
                </c:pt>
                <c:pt idx="15">
                  <c:v>0.19947040882480499</c:v>
                </c:pt>
                <c:pt idx="16">
                  <c:v>0.24439562817336599</c:v>
                </c:pt>
                <c:pt idx="17">
                  <c:v>0.105650774099731</c:v>
                </c:pt>
                <c:pt idx="18">
                  <c:v>0.25755465248291598</c:v>
                </c:pt>
                <c:pt idx="19">
                  <c:v>0.39902391088948003</c:v>
                </c:pt>
                <c:pt idx="20">
                  <c:v>0.19498863045749201</c:v>
                </c:pt>
                <c:pt idx="21">
                  <c:v>0.157484954167533</c:v>
                </c:pt>
                <c:pt idx="22">
                  <c:v>0.2033132096145</c:v>
                </c:pt>
                <c:pt idx="23">
                  <c:v>0.22778581023764999</c:v>
                </c:pt>
                <c:pt idx="24">
                  <c:v>0.20915501995111399</c:v>
                </c:pt>
                <c:pt idx="25">
                  <c:v>0.14066603896063201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F07-B589-D700253BFFBE}"/>
            </c:ext>
          </c:extLst>
        </c:ser>
        <c:ser>
          <c:idx val="1"/>
          <c:order val="1"/>
          <c:tx>
            <c:v>ML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'G&amp;Os'!$AE$46:$AE$71</c:f>
                <c:numCache>
                  <c:formatCode>General</c:formatCode>
                  <c:ptCount val="26"/>
                  <c:pt idx="0">
                    <c:v>8.784075500000002E-3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5.6800839000000006E-2</c:v>
                  </c:pt>
                  <c:pt idx="5">
                    <c:v>0</c:v>
                  </c:pt>
                  <c:pt idx="6">
                    <c:v>2.1406593761450002E-2</c:v>
                  </c:pt>
                  <c:pt idx="7">
                    <c:v>0</c:v>
                  </c:pt>
                  <c:pt idx="8">
                    <c:v>4.9509380432034983E-3</c:v>
                  </c:pt>
                  <c:pt idx="9">
                    <c:v>5.1245990193629978E-3</c:v>
                  </c:pt>
                  <c:pt idx="10">
                    <c:v>9.7320313198464986E-3</c:v>
                  </c:pt>
                  <c:pt idx="11">
                    <c:v>6.9234235406354497E-2</c:v>
                  </c:pt>
                  <c:pt idx="12">
                    <c:v>2.0862975156894475E-2</c:v>
                  </c:pt>
                  <c:pt idx="13">
                    <c:v>1.8110604379032003E-2</c:v>
                  </c:pt>
                  <c:pt idx="14">
                    <c:v>1.62969594938355E-2</c:v>
                  </c:pt>
                  <c:pt idx="15">
                    <c:v>1.7612381486685508E-2</c:v>
                  </c:pt>
                  <c:pt idx="16">
                    <c:v>1.4366845059674505E-2</c:v>
                  </c:pt>
                  <c:pt idx="17">
                    <c:v>8.2574857717557515E-3</c:v>
                  </c:pt>
                  <c:pt idx="18">
                    <c:v>6.5240006294365507E-2</c:v>
                  </c:pt>
                  <c:pt idx="19">
                    <c:v>1.2054147169530016E-2</c:v>
                  </c:pt>
                  <c:pt idx="20">
                    <c:v>9.5679055476740049E-3</c:v>
                  </c:pt>
                  <c:pt idx="21">
                    <c:v>4.9147527086660092E-3</c:v>
                  </c:pt>
                  <c:pt idx="22">
                    <c:v>1.6239819218387491E-2</c:v>
                  </c:pt>
                  <c:pt idx="23">
                    <c:v>2.9859630118030112E-3</c:v>
                  </c:pt>
                  <c:pt idx="24">
                    <c:v>7.7978650720530035E-3</c:v>
                  </c:pt>
                  <c:pt idx="25">
                    <c:v>4.2206275503835072E-3</c:v>
                  </c:pt>
                </c:numCache>
              </c:numRef>
            </c:plus>
            <c:minus>
              <c:numRef>
                <c:f>'G&amp;Os'!$AE$46:$AE$71</c:f>
                <c:numCache>
                  <c:formatCode>General</c:formatCode>
                  <c:ptCount val="26"/>
                  <c:pt idx="0">
                    <c:v>8.784075500000002E-3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5.6800839000000006E-2</c:v>
                  </c:pt>
                  <c:pt idx="5">
                    <c:v>0</c:v>
                  </c:pt>
                  <c:pt idx="6">
                    <c:v>2.1406593761450002E-2</c:v>
                  </c:pt>
                  <c:pt idx="7">
                    <c:v>0</c:v>
                  </c:pt>
                  <c:pt idx="8">
                    <c:v>4.9509380432034983E-3</c:v>
                  </c:pt>
                  <c:pt idx="9">
                    <c:v>5.1245990193629978E-3</c:v>
                  </c:pt>
                  <c:pt idx="10">
                    <c:v>9.7320313198464986E-3</c:v>
                  </c:pt>
                  <c:pt idx="11">
                    <c:v>6.9234235406354497E-2</c:v>
                  </c:pt>
                  <c:pt idx="12">
                    <c:v>2.0862975156894475E-2</c:v>
                  </c:pt>
                  <c:pt idx="13">
                    <c:v>1.8110604379032003E-2</c:v>
                  </c:pt>
                  <c:pt idx="14">
                    <c:v>1.62969594938355E-2</c:v>
                  </c:pt>
                  <c:pt idx="15">
                    <c:v>1.7612381486685508E-2</c:v>
                  </c:pt>
                  <c:pt idx="16">
                    <c:v>1.4366845059674505E-2</c:v>
                  </c:pt>
                  <c:pt idx="17">
                    <c:v>8.2574857717557515E-3</c:v>
                  </c:pt>
                  <c:pt idx="18">
                    <c:v>6.5240006294365507E-2</c:v>
                  </c:pt>
                  <c:pt idx="19">
                    <c:v>1.2054147169530016E-2</c:v>
                  </c:pt>
                  <c:pt idx="20">
                    <c:v>9.5679055476740049E-3</c:v>
                  </c:pt>
                  <c:pt idx="21">
                    <c:v>4.9147527086660092E-3</c:v>
                  </c:pt>
                  <c:pt idx="22">
                    <c:v>1.6239819218387491E-2</c:v>
                  </c:pt>
                  <c:pt idx="23">
                    <c:v>2.9859630118030112E-3</c:v>
                  </c:pt>
                  <c:pt idx="24">
                    <c:v>7.7978650720530035E-3</c:v>
                  </c:pt>
                  <c:pt idx="25">
                    <c:v>4.2206275503835072E-3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'G&amp;Os'!$AC$18:$AC$43</c:f>
              <c:numCache>
                <c:formatCode>General</c:formatCode>
                <c:ptCount val="26"/>
                <c:pt idx="0">
                  <c:v>0.21121324799999999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0.18267107199999999</c:v>
                </c:pt>
                <c:pt idx="5">
                  <c:v>0</c:v>
                </c:pt>
                <c:pt idx="6">
                  <c:v>0.17729946001347399</c:v>
                </c:pt>
                <c:pt idx="7">
                  <c:v>0</c:v>
                </c:pt>
                <c:pt idx="8">
                  <c:v>0.11800533340159799</c:v>
                </c:pt>
                <c:pt idx="9">
                  <c:v>0.11275564853749399</c:v>
                </c:pt>
                <c:pt idx="10">
                  <c:v>9.9690845E-2</c:v>
                </c:pt>
                <c:pt idx="11">
                  <c:v>0.115173819</c:v>
                </c:pt>
                <c:pt idx="12">
                  <c:v>0.485299006605447</c:v>
                </c:pt>
                <c:pt idx="13">
                  <c:v>0.17553976083914599</c:v>
                </c:pt>
                <c:pt idx="14">
                  <c:v>0.24164593530544801</c:v>
                </c:pt>
                <c:pt idx="15">
                  <c:v>0.201497185</c:v>
                </c:pt>
                <c:pt idx="16">
                  <c:v>0.23012581862064099</c:v>
                </c:pt>
                <c:pt idx="17">
                  <c:v>9.9727923487056294E-2</c:v>
                </c:pt>
                <c:pt idx="18">
                  <c:v>0.26919081856406801</c:v>
                </c:pt>
                <c:pt idx="19">
                  <c:v>0.408924397379125</c:v>
                </c:pt>
                <c:pt idx="20">
                  <c:v>0.199709738217002</c:v>
                </c:pt>
                <c:pt idx="21">
                  <c:v>0.161526596369298</c:v>
                </c:pt>
                <c:pt idx="22">
                  <c:v>0.218841579359008</c:v>
                </c:pt>
                <c:pt idx="23">
                  <c:v>0.229683957628637</c:v>
                </c:pt>
                <c:pt idx="24">
                  <c:v>0.20316050531920499</c:v>
                </c:pt>
                <c:pt idx="25">
                  <c:v>0.14435653630850501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0-4F07-B589-D700253B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38672"/>
        <c:axId val="541639632"/>
      </c:barChart>
      <c:catAx>
        <c:axId val="541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9632"/>
        <c:crosses val="autoZero"/>
        <c:auto val="1"/>
        <c:lblAlgn val="ctr"/>
        <c:lblOffset val="100"/>
        <c:noMultiLvlLbl val="0"/>
      </c:catAx>
      <c:valAx>
        <c:axId val="541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'G&amp;Os'!$W$46:$W$71</c:f>
                <c:numCache>
                  <c:formatCode>General</c:formatCode>
                  <c:ptCount val="26"/>
                  <c:pt idx="0">
                    <c:v>5.5967915000000312E-3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5.9189783499999982E-2</c:v>
                  </c:pt>
                  <c:pt idx="5">
                    <c:v>0</c:v>
                  </c:pt>
                  <c:pt idx="6">
                    <c:v>9.8441013410335287E-3</c:v>
                  </c:pt>
                  <c:pt idx="7">
                    <c:v>0</c:v>
                  </c:pt>
                  <c:pt idx="8">
                    <c:v>2.7712132770335018E-3</c:v>
                  </c:pt>
                  <c:pt idx="9">
                    <c:v>1.8232728819440047E-3</c:v>
                  </c:pt>
                  <c:pt idx="10">
                    <c:v>5.3063946277405183E-3</c:v>
                  </c:pt>
                  <c:pt idx="11">
                    <c:v>6.3150511255695152E-3</c:v>
                  </c:pt>
                  <c:pt idx="12">
                    <c:v>4.0347616262935149E-3</c:v>
                  </c:pt>
                  <c:pt idx="13">
                    <c:v>5.1489047972385071E-3</c:v>
                  </c:pt>
                  <c:pt idx="14">
                    <c:v>9.7703326713714511E-3</c:v>
                  </c:pt>
                  <c:pt idx="15">
                    <c:v>3.0267580786794701E-3</c:v>
                  </c:pt>
                  <c:pt idx="16">
                    <c:v>1.8697748406102999E-2</c:v>
                  </c:pt>
                  <c:pt idx="17">
                    <c:v>4.4926675928129989E-3</c:v>
                  </c:pt>
                  <c:pt idx="18">
                    <c:v>8.5411902337415024E-3</c:v>
                  </c:pt>
                  <c:pt idx="19">
                    <c:v>1.0800987365984005E-2</c:v>
                  </c:pt>
                  <c:pt idx="20">
                    <c:v>6.3857068937244743E-3</c:v>
                  </c:pt>
                  <c:pt idx="21">
                    <c:v>2.1704639121810088E-3</c:v>
                  </c:pt>
                  <c:pt idx="22">
                    <c:v>7.9802782672199757E-3</c:v>
                  </c:pt>
                  <c:pt idx="23">
                    <c:v>2.1482377286600185E-3</c:v>
                  </c:pt>
                  <c:pt idx="24">
                    <c:v>7.1060823194469824E-3</c:v>
                  </c:pt>
                  <c:pt idx="25">
                    <c:v>2.3870858726695032E-3</c:v>
                  </c:pt>
                </c:numCache>
              </c:numRef>
            </c:plus>
            <c:minus>
              <c:numRef>
                <c:f>'G&amp;Os'!$W$46:$W$71</c:f>
                <c:numCache>
                  <c:formatCode>General</c:formatCode>
                  <c:ptCount val="26"/>
                  <c:pt idx="0">
                    <c:v>5.5967915000000312E-3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5.9189783499999982E-2</c:v>
                  </c:pt>
                  <c:pt idx="5">
                    <c:v>0</c:v>
                  </c:pt>
                  <c:pt idx="6">
                    <c:v>9.8441013410335287E-3</c:v>
                  </c:pt>
                  <c:pt idx="7">
                    <c:v>0</c:v>
                  </c:pt>
                  <c:pt idx="8">
                    <c:v>2.7712132770335018E-3</c:v>
                  </c:pt>
                  <c:pt idx="9">
                    <c:v>1.8232728819440047E-3</c:v>
                  </c:pt>
                  <c:pt idx="10">
                    <c:v>5.3063946277405183E-3</c:v>
                  </c:pt>
                  <c:pt idx="11">
                    <c:v>6.3150511255695152E-3</c:v>
                  </c:pt>
                  <c:pt idx="12">
                    <c:v>4.0347616262935149E-3</c:v>
                  </c:pt>
                  <c:pt idx="13">
                    <c:v>5.1489047972385071E-3</c:v>
                  </c:pt>
                  <c:pt idx="14">
                    <c:v>9.7703326713714511E-3</c:v>
                  </c:pt>
                  <c:pt idx="15">
                    <c:v>3.0267580786794701E-3</c:v>
                  </c:pt>
                  <c:pt idx="16">
                    <c:v>1.8697748406102999E-2</c:v>
                  </c:pt>
                  <c:pt idx="17">
                    <c:v>4.4926675928129989E-3</c:v>
                  </c:pt>
                  <c:pt idx="18">
                    <c:v>8.5411902337415024E-3</c:v>
                  </c:pt>
                  <c:pt idx="19">
                    <c:v>1.0800987365984005E-2</c:v>
                  </c:pt>
                  <c:pt idx="20">
                    <c:v>6.3857068937244743E-3</c:v>
                  </c:pt>
                  <c:pt idx="21">
                    <c:v>2.1704639121810088E-3</c:v>
                  </c:pt>
                  <c:pt idx="22">
                    <c:v>7.9802782672199757E-3</c:v>
                  </c:pt>
                  <c:pt idx="23">
                    <c:v>2.1482377286600185E-3</c:v>
                  </c:pt>
                  <c:pt idx="24">
                    <c:v>7.1060823194469824E-3</c:v>
                  </c:pt>
                  <c:pt idx="25">
                    <c:v>2.3870858726695032E-3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'G&amp;Os'!$T$18:$T$43</c:f>
              <c:numCache>
                <c:formatCode>General</c:formatCode>
                <c:ptCount val="26"/>
                <c:pt idx="0">
                  <c:v>0.53338688499999998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0.29203448999999998</c:v>
                </c:pt>
                <c:pt idx="5">
                  <c:v>0</c:v>
                </c:pt>
                <c:pt idx="6">
                  <c:v>0.62514561038026495</c:v>
                </c:pt>
                <c:pt idx="7">
                  <c:v>0</c:v>
                </c:pt>
                <c:pt idx="8">
                  <c:v>0.53967079426140196</c:v>
                </c:pt>
                <c:pt idx="9">
                  <c:v>0.47917455525886199</c:v>
                </c:pt>
                <c:pt idx="10">
                  <c:v>0.42786632337427299</c:v>
                </c:pt>
                <c:pt idx="11">
                  <c:v>0.61647890400000005</c:v>
                </c:pt>
                <c:pt idx="12">
                  <c:v>0.62930729878401803</c:v>
                </c:pt>
                <c:pt idx="13">
                  <c:v>0.58068906200000003</c:v>
                </c:pt>
                <c:pt idx="14">
                  <c:v>0.701953902877965</c:v>
                </c:pt>
                <c:pt idx="15">
                  <c:v>0.82574438699999997</c:v>
                </c:pt>
                <c:pt idx="16">
                  <c:v>0.70882335469953694</c:v>
                </c:pt>
                <c:pt idx="17">
                  <c:v>0.47088683828514899</c:v>
                </c:pt>
                <c:pt idx="18">
                  <c:v>0.59416296016405301</c:v>
                </c:pt>
                <c:pt idx="19">
                  <c:v>0.75397710408638896</c:v>
                </c:pt>
                <c:pt idx="20">
                  <c:v>0.58070552520661201</c:v>
                </c:pt>
                <c:pt idx="21">
                  <c:v>0.52903992274963496</c:v>
                </c:pt>
                <c:pt idx="22">
                  <c:v>0.59837416388978104</c:v>
                </c:pt>
                <c:pt idx="23">
                  <c:v>0.66196292679414903</c:v>
                </c:pt>
                <c:pt idx="24">
                  <c:v>0.64366153138320004</c:v>
                </c:pt>
                <c:pt idx="25">
                  <c:v>0.52880105724680604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6-449A-AB81-3C1666AC7B2E}"/>
            </c:ext>
          </c:extLst>
        </c:ser>
        <c:ser>
          <c:idx val="1"/>
          <c:order val="1"/>
          <c:tx>
            <c:v>ML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'G&amp;Os'!$AG$46:$AG$71</c:f>
                <c:numCache>
                  <c:formatCode>General</c:formatCode>
                  <c:ptCount val="26"/>
                  <c:pt idx="0">
                    <c:v>7.5721555000000107E-3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4.957961800000002E-2</c:v>
                  </c:pt>
                  <c:pt idx="5">
                    <c:v>0</c:v>
                  </c:pt>
                  <c:pt idx="6">
                    <c:v>1.4461359252662009E-2</c:v>
                  </c:pt>
                  <c:pt idx="7">
                    <c:v>0</c:v>
                  </c:pt>
                  <c:pt idx="8">
                    <c:v>3.86966737315797E-3</c:v>
                  </c:pt>
                  <c:pt idx="9">
                    <c:v>2.708548605102501E-3</c:v>
                  </c:pt>
                  <c:pt idx="10">
                    <c:v>7.6164509228889843E-3</c:v>
                  </c:pt>
                  <c:pt idx="11">
                    <c:v>8.1626380420084521E-3</c:v>
                  </c:pt>
                  <c:pt idx="12">
                    <c:v>4.0169464359685048E-3</c:v>
                  </c:pt>
                  <c:pt idx="13">
                    <c:v>5.656287451745956E-3</c:v>
                  </c:pt>
                  <c:pt idx="14">
                    <c:v>1.0681733531547999E-2</c:v>
                  </c:pt>
                  <c:pt idx="15">
                    <c:v>4.6916373549865109E-3</c:v>
                  </c:pt>
                  <c:pt idx="16">
                    <c:v>1.584179754231152E-2</c:v>
                  </c:pt>
                  <c:pt idx="17">
                    <c:v>5.0385526190810104E-3</c:v>
                  </c:pt>
                  <c:pt idx="18">
                    <c:v>1.1075330185114973E-2</c:v>
                  </c:pt>
                  <c:pt idx="19">
                    <c:v>1.3000067664993453E-2</c:v>
                  </c:pt>
                  <c:pt idx="20">
                    <c:v>8.4444066901984693E-3</c:v>
                  </c:pt>
                  <c:pt idx="21">
                    <c:v>3.1135901888005302E-3</c:v>
                  </c:pt>
                  <c:pt idx="22">
                    <c:v>1.1814420735906994E-2</c:v>
                  </c:pt>
                  <c:pt idx="23">
                    <c:v>2.1797439078805048E-3</c:v>
                  </c:pt>
                  <c:pt idx="24">
                    <c:v>7.8446413802880088E-3</c:v>
                  </c:pt>
                  <c:pt idx="25">
                    <c:v>3.8566381936199767E-3</c:v>
                  </c:pt>
                </c:numCache>
              </c:numRef>
            </c:plus>
            <c:minus>
              <c:numRef>
                <c:f>'G&amp;Os'!$AG$46:$AG$71</c:f>
                <c:numCache>
                  <c:formatCode>General</c:formatCode>
                  <c:ptCount val="26"/>
                  <c:pt idx="0">
                    <c:v>7.5721555000000107E-3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4.957961800000002E-2</c:v>
                  </c:pt>
                  <c:pt idx="5">
                    <c:v>0</c:v>
                  </c:pt>
                  <c:pt idx="6">
                    <c:v>1.4461359252662009E-2</c:v>
                  </c:pt>
                  <c:pt idx="7">
                    <c:v>0</c:v>
                  </c:pt>
                  <c:pt idx="8">
                    <c:v>3.86966737315797E-3</c:v>
                  </c:pt>
                  <c:pt idx="9">
                    <c:v>2.708548605102501E-3</c:v>
                  </c:pt>
                  <c:pt idx="10">
                    <c:v>7.6164509228889843E-3</c:v>
                  </c:pt>
                  <c:pt idx="11">
                    <c:v>8.1626380420084521E-3</c:v>
                  </c:pt>
                  <c:pt idx="12">
                    <c:v>4.0169464359685048E-3</c:v>
                  </c:pt>
                  <c:pt idx="13">
                    <c:v>5.656287451745956E-3</c:v>
                  </c:pt>
                  <c:pt idx="14">
                    <c:v>1.0681733531547999E-2</c:v>
                  </c:pt>
                  <c:pt idx="15">
                    <c:v>4.6916373549865109E-3</c:v>
                  </c:pt>
                  <c:pt idx="16">
                    <c:v>1.584179754231152E-2</c:v>
                  </c:pt>
                  <c:pt idx="17">
                    <c:v>5.0385526190810104E-3</c:v>
                  </c:pt>
                  <c:pt idx="18">
                    <c:v>1.1075330185114973E-2</c:v>
                  </c:pt>
                  <c:pt idx="19">
                    <c:v>1.3000067664993453E-2</c:v>
                  </c:pt>
                  <c:pt idx="20">
                    <c:v>8.4444066901984693E-3</c:v>
                  </c:pt>
                  <c:pt idx="21">
                    <c:v>3.1135901888005302E-3</c:v>
                  </c:pt>
                  <c:pt idx="22">
                    <c:v>1.1814420735906994E-2</c:v>
                  </c:pt>
                  <c:pt idx="23">
                    <c:v>2.1797439078805048E-3</c:v>
                  </c:pt>
                  <c:pt idx="24">
                    <c:v>7.8446413802880088E-3</c:v>
                  </c:pt>
                  <c:pt idx="25">
                    <c:v>3.8566381936199767E-3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'G&amp;Os'!$AD$18:$AD$43</c:f>
              <c:numCache>
                <c:formatCode>General</c:formatCode>
                <c:ptCount val="26"/>
                <c:pt idx="0">
                  <c:v>0.53862177300000003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0.30035553399999998</c:v>
                </c:pt>
                <c:pt idx="5">
                  <c:v>0</c:v>
                </c:pt>
                <c:pt idx="6">
                  <c:v>0.62762256140762196</c:v>
                </c:pt>
                <c:pt idx="7">
                  <c:v>0</c:v>
                </c:pt>
                <c:pt idx="8">
                  <c:v>0.54347313762642901</c:v>
                </c:pt>
                <c:pt idx="9">
                  <c:v>0.47753426529290199</c:v>
                </c:pt>
                <c:pt idx="10">
                  <c:v>0.42464016122663101</c:v>
                </c:pt>
                <c:pt idx="11">
                  <c:v>0.61111548217131095</c:v>
                </c:pt>
                <c:pt idx="12">
                  <c:v>0.63132326410763995</c:v>
                </c:pt>
                <c:pt idx="13">
                  <c:v>0.581177299062546</c:v>
                </c:pt>
                <c:pt idx="14">
                  <c:v>0.71981249900344801</c:v>
                </c:pt>
                <c:pt idx="15">
                  <c:v>0.82397256885485404</c:v>
                </c:pt>
                <c:pt idx="16">
                  <c:v>0.72532282781802404</c:v>
                </c:pt>
                <c:pt idx="17">
                  <c:v>0.47558536078005498</c:v>
                </c:pt>
                <c:pt idx="18">
                  <c:v>0.59438561620202002</c:v>
                </c:pt>
                <c:pt idx="19">
                  <c:v>0.75975710404093499</c:v>
                </c:pt>
                <c:pt idx="20">
                  <c:v>0.58417290001318101</c:v>
                </c:pt>
                <c:pt idx="21">
                  <c:v>0.52847306111203896</c:v>
                </c:pt>
                <c:pt idx="22">
                  <c:v>0.59787234195134797</c:v>
                </c:pt>
                <c:pt idx="23">
                  <c:v>0.66179586544626601</c:v>
                </c:pt>
                <c:pt idx="24">
                  <c:v>0.63771452830650699</c:v>
                </c:pt>
                <c:pt idx="25">
                  <c:v>0.52883225496557995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9A-AB81-3C1666AC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38672"/>
        <c:axId val="541639632"/>
      </c:barChart>
      <c:catAx>
        <c:axId val="541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9632"/>
        <c:crosses val="autoZero"/>
        <c:auto val="1"/>
        <c:lblAlgn val="ctr"/>
        <c:lblOffset val="100"/>
        <c:noMultiLvlLbl val="0"/>
      </c:catAx>
      <c:valAx>
        <c:axId val="541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101773</xdr:colOff>
      <xdr:row>13</xdr:row>
      <xdr:rowOff>194153</xdr:rowOff>
    </xdr:from>
    <xdr:to>
      <xdr:col>15</xdr:col>
      <xdr:colOff>561062</xdr:colOff>
      <xdr:row>37</xdr:row>
      <xdr:rowOff>195718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E1153-E219-ACF1-E46E-87DFFF75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78287</xdr:colOff>
      <xdr:row>39</xdr:row>
      <xdr:rowOff>78287</xdr:rowOff>
    </xdr:from>
    <xdr:to>
      <xdr:col>15</xdr:col>
      <xdr:colOff>537576</xdr:colOff>
      <xdr:row>63</xdr:row>
      <xdr:rowOff>70328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B64FB-4B78-47DC-BA76-F03B03B53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117432</xdr:colOff>
      <xdr:row>64</xdr:row>
      <xdr:rowOff>117432</xdr:rowOff>
    </xdr:from>
    <xdr:to>
      <xdr:col>15</xdr:col>
      <xdr:colOff>576721</xdr:colOff>
      <xdr:row>88</xdr:row>
      <xdr:rowOff>109472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33925-299C-498D-82E0-968D371D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61A9-66B9-4093-A7B3-D89509FD0D18}">
  <dimension ref="A1:AJ79"/>
  <sheetViews>
    <sheetView tabSelected="1" zoomScale="86" zoomScaleNormal="86" workbookViewId="0">
      <selection activeCell="AE10" sqref="AE10"/>
    </sheetView>
  </sheetViews>
  <sheetFormatPr defaultRowHeight="15" x14ac:dyDescent="0.25"/>
  <cols>
    <col min="1" max="1" width="3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6" x14ac:dyDescent="0.25">
      <c r="A2" t="s">
        <v>80</v>
      </c>
      <c r="B2" t="b">
        <v>0</v>
      </c>
      <c r="C2">
        <v>5.9831807000000001E-2</v>
      </c>
      <c r="D2">
        <v>0.571085167</v>
      </c>
      <c r="E2">
        <v>0.83336022399999998</v>
      </c>
      <c r="F2">
        <v>0.205028974</v>
      </c>
      <c r="G2">
        <v>0.53338688499999998</v>
      </c>
      <c r="H2">
        <v>8.2317523000000004E-2</v>
      </c>
      <c r="I2">
        <v>5.6153887E-2</v>
      </c>
      <c r="J2">
        <v>0.48222058899999998</v>
      </c>
      <c r="K2">
        <v>0.68122218700000003</v>
      </c>
      <c r="L2">
        <v>0.19870584399999999</v>
      </c>
      <c r="M2">
        <v>0.52779009399999999</v>
      </c>
      <c r="N2">
        <v>7.2295025999999998E-2</v>
      </c>
      <c r="O2">
        <v>6.3509727000000002E-2</v>
      </c>
      <c r="P2">
        <v>0.65994974500000003</v>
      </c>
      <c r="Q2">
        <v>0.98549825999999996</v>
      </c>
      <c r="R2">
        <v>0.21135210300000001</v>
      </c>
      <c r="S2">
        <v>0.53898367700000005</v>
      </c>
      <c r="T2">
        <v>9.2340018999999995E-2</v>
      </c>
      <c r="U2">
        <v>3.1537073999999998E-2</v>
      </c>
      <c r="V2" t="s">
        <v>23</v>
      </c>
      <c r="AJ2" t="s">
        <v>80</v>
      </c>
    </row>
    <row r="3" spans="1:36" ht="14.25" customHeight="1" x14ac:dyDescent="0.25">
      <c r="A3" t="s">
        <v>81</v>
      </c>
      <c r="B3" t="b">
        <v>1</v>
      </c>
      <c r="C3">
        <v>6.2607116000000004E-2</v>
      </c>
      <c r="D3">
        <v>0.55054504699999995</v>
      </c>
      <c r="E3">
        <v>0.80617158300000002</v>
      </c>
      <c r="F3">
        <v>0.21121324799999999</v>
      </c>
      <c r="G3">
        <v>0.53862177300000003</v>
      </c>
      <c r="H3">
        <v>7.6334501999999999E-2</v>
      </c>
      <c r="I3">
        <v>5.7555336999999998E-2</v>
      </c>
      <c r="J3">
        <v>0.43755322600000002</v>
      </c>
      <c r="K3">
        <v>0.61223497199999999</v>
      </c>
      <c r="L3">
        <v>0.20242917299999999</v>
      </c>
      <c r="M3">
        <v>0.53104961699999997</v>
      </c>
      <c r="N3">
        <v>6.4035479000000006E-2</v>
      </c>
      <c r="O3">
        <v>6.7658895999999996E-2</v>
      </c>
      <c r="P3">
        <v>0.663536868</v>
      </c>
      <c r="Q3">
        <v>1.0001081940000001</v>
      </c>
      <c r="R3">
        <v>0.21999732399999999</v>
      </c>
      <c r="S3">
        <v>0.546193928</v>
      </c>
      <c r="T3">
        <v>8.8633524000000005E-2</v>
      </c>
      <c r="U3">
        <v>5.2275833000000001E-2</v>
      </c>
      <c r="V3" t="b">
        <v>1</v>
      </c>
      <c r="AJ3" t="s">
        <v>81</v>
      </c>
    </row>
    <row r="4" spans="1:36" x14ac:dyDescent="0.25">
      <c r="A4" t="s">
        <v>82</v>
      </c>
      <c r="B4" t="b">
        <v>0</v>
      </c>
      <c r="C4">
        <v>0.232867722</v>
      </c>
      <c r="D4">
        <v>7.6337769999999996E-3</v>
      </c>
      <c r="E4">
        <v>1</v>
      </c>
      <c r="F4">
        <v>-1.5416469999999999E-3</v>
      </c>
      <c r="G4">
        <v>0.43741002299999998</v>
      </c>
      <c r="H4">
        <v>1.2985116999999999E-2</v>
      </c>
      <c r="I4">
        <v>0.19444360699999999</v>
      </c>
      <c r="J4">
        <v>-4852.0437940000002</v>
      </c>
      <c r="K4">
        <v>-4816.1880469999996</v>
      </c>
      <c r="L4">
        <v>-620.88357770000005</v>
      </c>
      <c r="M4">
        <v>-3.0581234469999998</v>
      </c>
      <c r="N4">
        <v>-62.524681090000001</v>
      </c>
      <c r="O4">
        <v>0.27129183600000001</v>
      </c>
      <c r="P4">
        <v>4852.0590609999999</v>
      </c>
      <c r="Q4">
        <v>4818.1880469999996</v>
      </c>
      <c r="R4">
        <v>620.88049450000005</v>
      </c>
      <c r="S4">
        <v>3.9329434939999999</v>
      </c>
      <c r="T4">
        <v>62.550651330000001</v>
      </c>
      <c r="U4">
        <v>9.3249189999999992E-3</v>
      </c>
      <c r="V4" t="s">
        <v>23</v>
      </c>
      <c r="AJ4" t="s">
        <v>81</v>
      </c>
    </row>
    <row r="5" spans="1:36" x14ac:dyDescent="0.25">
      <c r="A5" t="s">
        <v>83</v>
      </c>
      <c r="B5" t="b">
        <v>1</v>
      </c>
      <c r="C5">
        <v>0.223459203</v>
      </c>
      <c r="D5">
        <v>4.8626939999999999E-3</v>
      </c>
      <c r="E5">
        <v>1</v>
      </c>
      <c r="F5">
        <v>-6.96048E-4</v>
      </c>
      <c r="G5">
        <v>0.43503146599999998</v>
      </c>
      <c r="H5">
        <v>2.7866847E-2</v>
      </c>
      <c r="I5">
        <v>0.16874112199999999</v>
      </c>
      <c r="J5">
        <v>-18094.78802</v>
      </c>
      <c r="K5">
        <v>-18008.23518</v>
      </c>
      <c r="L5">
        <v>-2423.7954559999998</v>
      </c>
      <c r="M5">
        <v>-2.8390249619999999</v>
      </c>
      <c r="N5">
        <v>-501.79719210000002</v>
      </c>
      <c r="O5">
        <v>0.27817728400000002</v>
      </c>
      <c r="P5">
        <v>18094.797740000002</v>
      </c>
      <c r="Q5">
        <v>18010.23518</v>
      </c>
      <c r="R5">
        <v>2423.7940640000002</v>
      </c>
      <c r="S5">
        <v>3.7090878940000001</v>
      </c>
      <c r="T5">
        <v>501.85292579999998</v>
      </c>
      <c r="U5">
        <v>2.0198652000000001E-2</v>
      </c>
      <c r="V5" t="b">
        <v>1</v>
      </c>
      <c r="AJ5" t="s">
        <v>82</v>
      </c>
    </row>
    <row r="6" spans="1:36" x14ac:dyDescent="0.25">
      <c r="A6" t="s">
        <v>84</v>
      </c>
      <c r="B6" t="b">
        <v>0</v>
      </c>
      <c r="C6">
        <v>0.18142027499999999</v>
      </c>
      <c r="D6">
        <v>2.9875209999999999E-3</v>
      </c>
      <c r="E6">
        <v>1</v>
      </c>
      <c r="F6">
        <v>-1.2485900000000001E-4</v>
      </c>
      <c r="G6">
        <v>0.42605932600000002</v>
      </c>
      <c r="H6">
        <v>2.1355573999999999E-2</v>
      </c>
      <c r="I6">
        <v>0.15926944600000001</v>
      </c>
      <c r="J6">
        <v>-187137.1439</v>
      </c>
      <c r="K6">
        <v>-186577.0687</v>
      </c>
      <c r="L6">
        <v>-7794.1321209999996</v>
      </c>
      <c r="M6">
        <v>-1.621662841</v>
      </c>
      <c r="N6">
        <v>-3984.4740360000001</v>
      </c>
      <c r="O6">
        <v>0.203571104</v>
      </c>
      <c r="P6">
        <v>187137.14989999999</v>
      </c>
      <c r="Q6">
        <v>186579.0687</v>
      </c>
      <c r="R6">
        <v>7794.1318709999996</v>
      </c>
      <c r="S6">
        <v>2.4737814939999998</v>
      </c>
      <c r="T6">
        <v>3984.5167470000001</v>
      </c>
      <c r="U6">
        <v>6.7747629999999996E-3</v>
      </c>
      <c r="V6" t="s">
        <v>23</v>
      </c>
      <c r="AJ6" t="s">
        <v>83</v>
      </c>
    </row>
    <row r="7" spans="1:36" x14ac:dyDescent="0.25">
      <c r="A7" t="s">
        <v>85</v>
      </c>
      <c r="B7" t="b">
        <v>1</v>
      </c>
      <c r="C7">
        <v>0.18523625099999999</v>
      </c>
      <c r="D7">
        <v>0.28045821199999998</v>
      </c>
      <c r="E7">
        <v>1</v>
      </c>
      <c r="F7">
        <v>-5.689E-4</v>
      </c>
      <c r="G7">
        <v>0.43071810799999999</v>
      </c>
      <c r="H7">
        <v>3.8875122999999998E-2</v>
      </c>
      <c r="I7">
        <v>0.15781181499999999</v>
      </c>
      <c r="J7">
        <v>-17313.393929999998</v>
      </c>
      <c r="K7">
        <v>-13520.42683</v>
      </c>
      <c r="L7">
        <v>-25.483765259999998</v>
      </c>
      <c r="M7">
        <v>-1.155065885</v>
      </c>
      <c r="N7">
        <v>-525.60368749999998</v>
      </c>
      <c r="O7">
        <v>0.21266068799999999</v>
      </c>
      <c r="P7">
        <v>17313.954839999999</v>
      </c>
      <c r="Q7">
        <v>13522.42683</v>
      </c>
      <c r="R7">
        <v>25.48262746</v>
      </c>
      <c r="S7">
        <v>2.0165021009999999</v>
      </c>
      <c r="T7">
        <v>525.68143769999995</v>
      </c>
      <c r="U7">
        <v>9.1416980000000002E-3</v>
      </c>
      <c r="V7" t="b">
        <v>1</v>
      </c>
      <c r="AJ7" t="s">
        <v>83</v>
      </c>
    </row>
    <row r="8" spans="1:36" x14ac:dyDescent="0.25">
      <c r="A8" t="s">
        <v>86</v>
      </c>
      <c r="B8" t="b">
        <v>0</v>
      </c>
      <c r="C8">
        <v>9.6412403999999993E-2</v>
      </c>
      <c r="D8">
        <v>5.7665815000000002E-2</v>
      </c>
      <c r="E8">
        <v>0.99684445799999999</v>
      </c>
      <c r="F8">
        <v>0.217547038</v>
      </c>
      <c r="G8">
        <v>0.43489256199999998</v>
      </c>
      <c r="H8">
        <v>3.5596574999999998E-2</v>
      </c>
      <c r="I8">
        <v>9.1924501000000006E-2</v>
      </c>
      <c r="J8">
        <v>-0.182125074</v>
      </c>
      <c r="K8">
        <v>-7.5610273010000002</v>
      </c>
      <c r="L8">
        <v>-15.82004721</v>
      </c>
      <c r="M8">
        <v>0.43042527800000002</v>
      </c>
      <c r="N8">
        <v>-0.116309367</v>
      </c>
      <c r="O8">
        <v>0.100900306</v>
      </c>
      <c r="P8">
        <v>0.29745670400000002</v>
      </c>
      <c r="Q8">
        <v>9.5547162179999994</v>
      </c>
      <c r="R8">
        <v>16.255141290000001</v>
      </c>
      <c r="S8">
        <v>0.43935984500000003</v>
      </c>
      <c r="T8">
        <v>0.18750251600000001</v>
      </c>
      <c r="U8">
        <v>1.2972014E-2</v>
      </c>
      <c r="V8" t="s">
        <v>23</v>
      </c>
      <c r="AJ8" t="s">
        <v>84</v>
      </c>
    </row>
    <row r="9" spans="1:36" x14ac:dyDescent="0.25">
      <c r="A9" t="s">
        <v>87</v>
      </c>
      <c r="B9" t="b">
        <v>1</v>
      </c>
      <c r="C9">
        <v>0.10629363999999999</v>
      </c>
      <c r="D9">
        <v>0.54006536000000005</v>
      </c>
      <c r="E9">
        <v>0.45787126</v>
      </c>
      <c r="F9">
        <v>0.43091320999999999</v>
      </c>
      <c r="G9">
        <v>0.43092628999999999</v>
      </c>
      <c r="H9">
        <v>2.7514601E-2</v>
      </c>
      <c r="I9">
        <v>9.3971763E-2</v>
      </c>
      <c r="J9">
        <v>-2258976.7409999999</v>
      </c>
      <c r="K9">
        <v>-2258974.8050000002</v>
      </c>
      <c r="L9">
        <v>-88.375472639999998</v>
      </c>
      <c r="M9">
        <v>-92.520101280000006</v>
      </c>
      <c r="N9">
        <v>-0.14340900100000001</v>
      </c>
      <c r="O9">
        <v>0.118615518</v>
      </c>
      <c r="P9">
        <v>2258977.821</v>
      </c>
      <c r="Q9">
        <v>2258975.7200000002</v>
      </c>
      <c r="R9">
        <v>89.237299059999998</v>
      </c>
      <c r="S9">
        <v>93.381953859999996</v>
      </c>
      <c r="T9">
        <v>0.19843820200000001</v>
      </c>
      <c r="U9">
        <v>2.6225340999999999E-2</v>
      </c>
      <c r="V9" t="b">
        <v>1</v>
      </c>
      <c r="AJ9" t="s">
        <v>85</v>
      </c>
    </row>
    <row r="10" spans="1:36" x14ac:dyDescent="0.25">
      <c r="A10" t="s">
        <v>88</v>
      </c>
      <c r="B10" t="b">
        <v>0</v>
      </c>
      <c r="C10">
        <v>0.125583048</v>
      </c>
      <c r="D10">
        <v>1</v>
      </c>
      <c r="E10">
        <v>1</v>
      </c>
      <c r="F10">
        <v>0.182429222</v>
      </c>
      <c r="G10">
        <v>0.29203448999999998</v>
      </c>
      <c r="H10">
        <v>6.5980781000000002E-2</v>
      </c>
      <c r="I10">
        <v>0.10812392699999999</v>
      </c>
      <c r="J10">
        <v>6.1593492999999999E-2</v>
      </c>
      <c r="K10">
        <v>1.4553913999999999E-2</v>
      </c>
      <c r="L10">
        <v>0.11645253</v>
      </c>
      <c r="M10">
        <v>0.23284470600000001</v>
      </c>
      <c r="N10">
        <v>4.3613566999999999E-2</v>
      </c>
      <c r="O10">
        <v>0.143042169</v>
      </c>
      <c r="P10">
        <v>1.9384065070000001</v>
      </c>
      <c r="Q10">
        <v>1.9854460860000001</v>
      </c>
      <c r="R10">
        <v>0.24840591300000001</v>
      </c>
      <c r="S10">
        <v>0.35122427299999998</v>
      </c>
      <c r="T10">
        <v>8.8347994999999999E-2</v>
      </c>
      <c r="U10">
        <v>3.3021514000000002E-2</v>
      </c>
      <c r="V10" t="s">
        <v>23</v>
      </c>
      <c r="AJ10" t="s">
        <v>85</v>
      </c>
    </row>
    <row r="11" spans="1:36" x14ac:dyDescent="0.25">
      <c r="A11" t="s">
        <v>89</v>
      </c>
      <c r="B11" t="b">
        <v>1</v>
      </c>
      <c r="C11">
        <v>0.10294703099999999</v>
      </c>
      <c r="D11">
        <v>1</v>
      </c>
      <c r="E11">
        <v>1</v>
      </c>
      <c r="F11">
        <v>0.18267107199999999</v>
      </c>
      <c r="G11">
        <v>0.30035553399999998</v>
      </c>
      <c r="H11">
        <v>9.2392896000000002E-2</v>
      </c>
      <c r="I11">
        <v>8.2850232999999995E-2</v>
      </c>
      <c r="J11">
        <v>0.17276992899999999</v>
      </c>
      <c r="K11">
        <v>4.2116622999999999E-2</v>
      </c>
      <c r="L11">
        <v>0.125870233</v>
      </c>
      <c r="M11">
        <v>0.25077591599999999</v>
      </c>
      <c r="N11">
        <v>5.1067952999999999E-2</v>
      </c>
      <c r="O11">
        <v>0.12304382899999999</v>
      </c>
      <c r="P11">
        <v>1.827230071</v>
      </c>
      <c r="Q11">
        <v>1.9578833769999999</v>
      </c>
      <c r="R11">
        <v>0.23947191100000001</v>
      </c>
      <c r="S11">
        <v>0.34993515200000003</v>
      </c>
      <c r="T11">
        <v>0.13371783900000001</v>
      </c>
      <c r="U11">
        <v>9.2827198999999999E-2</v>
      </c>
      <c r="V11" t="b">
        <v>1</v>
      </c>
      <c r="AJ11" t="s">
        <v>86</v>
      </c>
    </row>
    <row r="12" spans="1:36" x14ac:dyDescent="0.25">
      <c r="A12" t="s">
        <v>90</v>
      </c>
      <c r="B12" t="b">
        <v>0</v>
      </c>
      <c r="C12">
        <v>8.2570669999999999E-2</v>
      </c>
      <c r="D12">
        <v>0.18078747227974101</v>
      </c>
      <c r="E12">
        <v>0.55345393383040797</v>
      </c>
      <c r="F12">
        <v>0.27143159930965</v>
      </c>
      <c r="G12">
        <v>0.50609607913670696</v>
      </c>
      <c r="H12">
        <v>2.18567E-2</v>
      </c>
      <c r="I12">
        <v>7.1873679999999995E-2</v>
      </c>
      <c r="J12">
        <v>0.105588159</v>
      </c>
      <c r="K12">
        <v>0.39343230057825601</v>
      </c>
      <c r="L12">
        <v>0.202024731506948</v>
      </c>
      <c r="M12">
        <v>0.49165833121892499</v>
      </c>
      <c r="N12">
        <v>1.3127913999999999E-2</v>
      </c>
      <c r="O12">
        <v>9.3267660000000002E-2</v>
      </c>
      <c r="P12">
        <v>0.25598678531163799</v>
      </c>
      <c r="Q12">
        <v>0.71347556708255899</v>
      </c>
      <c r="R12">
        <v>0.340838467112351</v>
      </c>
      <c r="S12">
        <v>0.52053382705449003</v>
      </c>
      <c r="T12">
        <v>3.0585487000000001E-2</v>
      </c>
      <c r="U12">
        <v>0.30772807646480199</v>
      </c>
      <c r="V12" t="s">
        <v>23</v>
      </c>
      <c r="AJ12" t="s">
        <v>87</v>
      </c>
    </row>
    <row r="13" spans="1:36" x14ac:dyDescent="0.25">
      <c r="A13" t="s">
        <v>91</v>
      </c>
      <c r="B13" t="b">
        <v>1</v>
      </c>
      <c r="C13">
        <v>8.4492309000000002E-2</v>
      </c>
      <c r="D13">
        <v>0.233751706364006</v>
      </c>
      <c r="E13">
        <v>0.999282923335156</v>
      </c>
      <c r="F13">
        <v>0.25252659783596398</v>
      </c>
      <c r="G13">
        <v>0.50447066581088496</v>
      </c>
      <c r="H13">
        <v>3.9817099000000002E-2</v>
      </c>
      <c r="I13">
        <v>6.8329885000000007E-2</v>
      </c>
      <c r="J13">
        <v>-4.144634774</v>
      </c>
      <c r="K13">
        <v>-36.69845016</v>
      </c>
      <c r="L13">
        <v>-7.9542616930000003</v>
      </c>
      <c r="M13">
        <v>0.48662273185586002</v>
      </c>
      <c r="N13">
        <v>-0.71061698600000001</v>
      </c>
      <c r="O13">
        <v>0.10065473359636699</v>
      </c>
      <c r="P13">
        <v>4.6121381871884903</v>
      </c>
      <c r="Q13">
        <v>38.6970160107605</v>
      </c>
      <c r="R13">
        <v>8.4593148884585698</v>
      </c>
      <c r="S13">
        <v>0.522318599765909</v>
      </c>
      <c r="T13">
        <v>0.79025118418861695</v>
      </c>
      <c r="U13">
        <v>0.44553085649767399</v>
      </c>
      <c r="V13" t="b">
        <v>1</v>
      </c>
      <c r="AJ13" t="s">
        <v>87</v>
      </c>
    </row>
    <row r="14" spans="1:36" x14ac:dyDescent="0.25">
      <c r="A14" t="s">
        <v>92</v>
      </c>
      <c r="B14" t="b">
        <v>0</v>
      </c>
      <c r="C14">
        <v>0.11995072516321401</v>
      </c>
      <c r="D14">
        <v>0.22768979666947001</v>
      </c>
      <c r="E14">
        <v>1</v>
      </c>
      <c r="F14">
        <v>0.22688721947170901</v>
      </c>
      <c r="G14">
        <v>0.62514561038026495</v>
      </c>
      <c r="H14">
        <v>4.1989799999999997E-3</v>
      </c>
      <c r="I14">
        <v>0.11069258999999999</v>
      </c>
      <c r="J14">
        <v>0.12810804452945199</v>
      </c>
      <c r="K14">
        <v>0.52916872622840905</v>
      </c>
      <c r="L14">
        <v>0.19698911399999999</v>
      </c>
      <c r="M14">
        <v>0.61530150903923198</v>
      </c>
      <c r="N14">
        <v>-2.88399E-4</v>
      </c>
      <c r="O14">
        <v>0.12920886057132999</v>
      </c>
      <c r="P14">
        <v>0.32727154899999999</v>
      </c>
      <c r="Q14">
        <v>1.4708312737715901</v>
      </c>
      <c r="R14">
        <v>0.25678532481734001</v>
      </c>
      <c r="S14">
        <v>0.63498971172129903</v>
      </c>
      <c r="T14">
        <v>8.6863589999999994E-3</v>
      </c>
      <c r="U14">
        <v>4.6259309999999998E-2</v>
      </c>
      <c r="V14" t="s">
        <v>23</v>
      </c>
      <c r="AJ14" t="s">
        <v>88</v>
      </c>
    </row>
    <row r="15" spans="1:36" x14ac:dyDescent="0.25">
      <c r="A15" t="s">
        <v>93</v>
      </c>
      <c r="B15" t="b">
        <v>1</v>
      </c>
      <c r="C15">
        <v>0.109675917525869</v>
      </c>
      <c r="D15">
        <v>0.37473549255703198</v>
      </c>
      <c r="E15">
        <v>1</v>
      </c>
      <c r="F15">
        <v>0.17729946001347399</v>
      </c>
      <c r="G15">
        <v>0.62762256140762196</v>
      </c>
      <c r="H15">
        <v>3.3971798999999997E-2</v>
      </c>
      <c r="I15">
        <v>9.8404251999999998E-2</v>
      </c>
      <c r="J15">
        <v>0.20309024202477799</v>
      </c>
      <c r="K15">
        <v>0.67793239147010298</v>
      </c>
      <c r="L15">
        <v>0.155892866252024</v>
      </c>
      <c r="M15">
        <v>0.61316120215495995</v>
      </c>
      <c r="N15">
        <v>2.4789327E-2</v>
      </c>
      <c r="O15">
        <v>0.120947582984977</v>
      </c>
      <c r="P15">
        <v>0.54638074308928597</v>
      </c>
      <c r="Q15">
        <v>1.3220676085298899</v>
      </c>
      <c r="R15">
        <v>0.19870605377492401</v>
      </c>
      <c r="S15">
        <v>0.64208392066028397</v>
      </c>
      <c r="T15">
        <v>4.3154270000000002E-2</v>
      </c>
      <c r="U15">
        <v>6.0475199E-2</v>
      </c>
      <c r="V15" t="b">
        <v>1</v>
      </c>
      <c r="AJ15" t="s">
        <v>89</v>
      </c>
    </row>
    <row r="16" spans="1:36" x14ac:dyDescent="0.25">
      <c r="A16" t="s">
        <v>94</v>
      </c>
      <c r="B16" t="b">
        <v>0</v>
      </c>
      <c r="C16">
        <v>7.8262694999999993E-2</v>
      </c>
      <c r="D16">
        <v>0.94896437553348201</v>
      </c>
      <c r="E16">
        <v>0.89914517100078895</v>
      </c>
      <c r="F16" s="1">
        <v>-1.8E-5</v>
      </c>
      <c r="G16">
        <v>0.43909932465507501</v>
      </c>
      <c r="H16">
        <v>4.6545243E-2</v>
      </c>
      <c r="I16">
        <v>7.4815018999999996E-2</v>
      </c>
      <c r="J16">
        <v>-935887.07739999995</v>
      </c>
      <c r="K16">
        <v>-431766.43790000002</v>
      </c>
      <c r="L16">
        <v>-11.228265070000001</v>
      </c>
      <c r="M16">
        <v>-2.3835556680000001</v>
      </c>
      <c r="N16">
        <v>-22350.87256</v>
      </c>
      <c r="O16">
        <v>8.1710371000000004E-2</v>
      </c>
      <c r="P16">
        <v>935888.97533867403</v>
      </c>
      <c r="Q16">
        <v>431768.23623984703</v>
      </c>
      <c r="R16">
        <v>11.228229029371899</v>
      </c>
      <c r="S16">
        <v>3.2617543170129299</v>
      </c>
      <c r="T16">
        <v>22350.9656526299</v>
      </c>
      <c r="U16">
        <v>2.9766712000000001E-2</v>
      </c>
      <c r="V16" t="s">
        <v>23</v>
      </c>
      <c r="AJ16" t="s">
        <v>89</v>
      </c>
    </row>
    <row r="17" spans="1:36" x14ac:dyDescent="0.25">
      <c r="A17" t="s">
        <v>95</v>
      </c>
      <c r="B17" t="b">
        <v>1</v>
      </c>
      <c r="C17">
        <v>7.4898060000000002E-2</v>
      </c>
      <c r="D17" s="1">
        <v>3.2095185180107901E-20</v>
      </c>
      <c r="E17">
        <v>0.50364748386371005</v>
      </c>
      <c r="F17">
        <v>-3.6561905010000002</v>
      </c>
      <c r="G17">
        <v>0.441489552456729</v>
      </c>
      <c r="H17">
        <v>2.5160432999999999E-2</v>
      </c>
      <c r="I17">
        <v>7.0061018000000003E-2</v>
      </c>
      <c r="J17">
        <v>-2.3111837999999999E-2</v>
      </c>
      <c r="K17">
        <v>0.43207889988297699</v>
      </c>
      <c r="L17">
        <v>-3.6561905010000002</v>
      </c>
      <c r="M17">
        <v>0.43428436480207899</v>
      </c>
      <c r="N17">
        <v>1.7550744E-2</v>
      </c>
      <c r="O17">
        <v>7.9735103000000002E-2</v>
      </c>
      <c r="P17">
        <v>2.3111837999999999E-2</v>
      </c>
      <c r="Q17">
        <v>0.57521606800000002</v>
      </c>
      <c r="R17">
        <v>-3.6561905010000002</v>
      </c>
      <c r="S17">
        <v>0.448694740111379</v>
      </c>
      <c r="T17">
        <v>3.2770121999999999E-2</v>
      </c>
      <c r="U17">
        <v>7.3516411000000004E-2</v>
      </c>
      <c r="V17" t="b">
        <v>1</v>
      </c>
      <c r="AJ17" t="s">
        <v>90</v>
      </c>
    </row>
    <row r="18" spans="1:36" x14ac:dyDescent="0.25">
      <c r="A18" t="s">
        <v>96</v>
      </c>
      <c r="B18" t="b">
        <v>0</v>
      </c>
      <c r="C18">
        <v>3.5212832999999999E-2</v>
      </c>
      <c r="D18">
        <v>0.416830717069537</v>
      </c>
      <c r="E18">
        <v>0.73161980223535505</v>
      </c>
      <c r="F18">
        <v>0.11377819532733301</v>
      </c>
      <c r="G18">
        <v>0.53967079426140196</v>
      </c>
      <c r="H18">
        <v>3.9010127999999998E-2</v>
      </c>
      <c r="I18">
        <v>3.3246056000000003E-2</v>
      </c>
      <c r="J18">
        <v>0.356611849042061</v>
      </c>
      <c r="K18">
        <v>0.639840520872896</v>
      </c>
      <c r="L18">
        <v>0.109670532442029</v>
      </c>
      <c r="M18">
        <v>0.53689958098436896</v>
      </c>
      <c r="N18">
        <v>3.2785282999999998E-2</v>
      </c>
      <c r="O18">
        <v>3.7179610000000002E-2</v>
      </c>
      <c r="P18">
        <v>0.47704958509701201</v>
      </c>
      <c r="Q18">
        <v>0.823399083597815</v>
      </c>
      <c r="R18">
        <v>0.117885858212637</v>
      </c>
      <c r="S18">
        <v>0.54244200753843597</v>
      </c>
      <c r="T18">
        <v>4.5234972999999998E-2</v>
      </c>
      <c r="U18">
        <v>6.4605981000000007E-2</v>
      </c>
      <c r="V18" t="s">
        <v>23</v>
      </c>
      <c r="AJ18" t="s">
        <v>91</v>
      </c>
    </row>
    <row r="19" spans="1:36" x14ac:dyDescent="0.25">
      <c r="A19" t="s">
        <v>97</v>
      </c>
      <c r="B19" t="b">
        <v>1</v>
      </c>
      <c r="C19">
        <v>3.5135781999999997E-2</v>
      </c>
      <c r="D19">
        <v>0.45998442785778798</v>
      </c>
      <c r="E19">
        <v>0.66622550538695002</v>
      </c>
      <c r="F19">
        <v>0.11800533340159799</v>
      </c>
      <c r="G19">
        <v>0.54347313762642901</v>
      </c>
      <c r="H19">
        <v>5.6174647000000001E-2</v>
      </c>
      <c r="I19">
        <v>3.2575246000000002E-2</v>
      </c>
      <c r="J19">
        <v>0.37639777808573299</v>
      </c>
      <c r="K19">
        <v>0.564005125</v>
      </c>
      <c r="L19">
        <v>0.113054395358394</v>
      </c>
      <c r="M19">
        <v>0.53960347025327104</v>
      </c>
      <c r="N19">
        <v>4.7533928000000003E-2</v>
      </c>
      <c r="O19">
        <v>3.7696317E-2</v>
      </c>
      <c r="P19">
        <v>0.54357107762984302</v>
      </c>
      <c r="Q19">
        <v>0.768445885780491</v>
      </c>
      <c r="R19">
        <v>0.12295627144480099</v>
      </c>
      <c r="S19">
        <v>0.54734280499958698</v>
      </c>
      <c r="T19">
        <v>6.4815366999999999E-2</v>
      </c>
      <c r="U19">
        <v>9.4451674999999999E-2</v>
      </c>
      <c r="V19" t="b">
        <v>1</v>
      </c>
      <c r="AJ19" t="s">
        <v>91</v>
      </c>
    </row>
    <row r="20" spans="1:36" x14ac:dyDescent="0.25">
      <c r="A20" t="s">
        <v>98</v>
      </c>
      <c r="B20" t="b">
        <v>0</v>
      </c>
      <c r="C20">
        <v>3.0271346000000001E-2</v>
      </c>
      <c r="D20">
        <v>0.35492804180285098</v>
      </c>
      <c r="E20">
        <v>0.76159028900000003</v>
      </c>
      <c r="F20">
        <v>0.111191814112629</v>
      </c>
      <c r="G20">
        <v>0.47917455525886199</v>
      </c>
      <c r="H20">
        <v>4.5192349999999999E-2</v>
      </c>
      <c r="I20">
        <v>2.8937325E-2</v>
      </c>
      <c r="J20">
        <v>0.31216093809162399</v>
      </c>
      <c r="K20">
        <v>0.67513301244176704</v>
      </c>
      <c r="L20">
        <v>0.10796444857958799</v>
      </c>
      <c r="M20">
        <v>0.47735128237691798</v>
      </c>
      <c r="N20">
        <v>4.0044268000000001E-2</v>
      </c>
      <c r="O20">
        <v>3.1605366000000003E-2</v>
      </c>
      <c r="P20">
        <v>0.39769514551407897</v>
      </c>
      <c r="Q20">
        <v>0.84804756531042003</v>
      </c>
      <c r="R20">
        <v>0.114419179645669</v>
      </c>
      <c r="S20">
        <v>0.48099782814080599</v>
      </c>
      <c r="T20">
        <v>5.0340431999999997E-2</v>
      </c>
      <c r="U20">
        <v>5.7727276000000001E-2</v>
      </c>
      <c r="V20" t="s">
        <v>23</v>
      </c>
      <c r="AJ20" t="s">
        <v>92</v>
      </c>
    </row>
    <row r="21" spans="1:36" x14ac:dyDescent="0.25">
      <c r="A21" t="s">
        <v>99</v>
      </c>
      <c r="B21" t="b">
        <v>1</v>
      </c>
      <c r="C21">
        <v>3.0674244999999999E-2</v>
      </c>
      <c r="D21">
        <v>0.30006760124183901</v>
      </c>
      <c r="E21">
        <v>0.66140836770639599</v>
      </c>
      <c r="F21">
        <v>0.11275564853749399</v>
      </c>
      <c r="G21">
        <v>0.47753426529290199</v>
      </c>
      <c r="H21">
        <v>4.5066053000000002E-2</v>
      </c>
      <c r="I21">
        <v>2.8701193E-2</v>
      </c>
      <c r="J21">
        <v>0.24658816428632899</v>
      </c>
      <c r="K21">
        <v>0.56560976649157801</v>
      </c>
      <c r="L21">
        <v>0.107631049518131</v>
      </c>
      <c r="M21">
        <v>0.47482571668779899</v>
      </c>
      <c r="N21">
        <v>3.8118985000000001E-2</v>
      </c>
      <c r="O21">
        <v>3.2647297999999998E-2</v>
      </c>
      <c r="P21">
        <v>0.35354703819734801</v>
      </c>
      <c r="Q21">
        <v>0.75720696899999995</v>
      </c>
      <c r="R21">
        <v>0.117880247556857</v>
      </c>
      <c r="S21">
        <v>0.480242813898004</v>
      </c>
      <c r="T21">
        <v>5.2013122000000002E-2</v>
      </c>
      <c r="U21">
        <v>0.119751256215964</v>
      </c>
      <c r="V21" t="b">
        <v>1</v>
      </c>
      <c r="AJ21" t="s">
        <v>93</v>
      </c>
    </row>
    <row r="22" spans="1:36" x14ac:dyDescent="0.25">
      <c r="A22" t="s">
        <v>100</v>
      </c>
      <c r="B22" t="b">
        <v>0</v>
      </c>
      <c r="C22">
        <v>5.5160477999999999E-2</v>
      </c>
      <c r="D22">
        <v>0.30458392648571703</v>
      </c>
      <c r="E22">
        <v>0.52141411686721495</v>
      </c>
      <c r="F22">
        <v>9.0809925999999999E-2</v>
      </c>
      <c r="G22">
        <v>0.42786632337427299</v>
      </c>
      <c r="H22">
        <v>4.4757156999999999E-2</v>
      </c>
      <c r="I22">
        <v>5.0564233E-2</v>
      </c>
      <c r="J22">
        <v>0.20860828300000001</v>
      </c>
      <c r="K22">
        <v>0.46226175014680898</v>
      </c>
      <c r="L22">
        <v>8.2714780000000002E-2</v>
      </c>
      <c r="M22">
        <v>0.42255992874653198</v>
      </c>
      <c r="N22">
        <v>3.8214881999999999E-2</v>
      </c>
      <c r="O22">
        <v>5.9756722999999998E-2</v>
      </c>
      <c r="P22">
        <v>0.400559570095534</v>
      </c>
      <c r="Q22">
        <v>0.58056648358761997</v>
      </c>
      <c r="R22">
        <v>9.8905071999999997E-2</v>
      </c>
      <c r="S22">
        <v>0.43317271800201301</v>
      </c>
      <c r="T22">
        <v>5.1299431E-2</v>
      </c>
      <c r="U22">
        <v>2.7648848E-2</v>
      </c>
      <c r="V22" t="s">
        <v>23</v>
      </c>
      <c r="AJ22" t="s">
        <v>93</v>
      </c>
    </row>
    <row r="23" spans="1:36" x14ac:dyDescent="0.25">
      <c r="A23" t="s">
        <v>101</v>
      </c>
      <c r="B23" t="b">
        <v>1</v>
      </c>
      <c r="C23">
        <v>5.5217194999999997E-2</v>
      </c>
      <c r="D23">
        <v>0.35223348898562701</v>
      </c>
      <c r="E23">
        <v>0.50977600745752905</v>
      </c>
      <c r="F23">
        <v>9.9690845E-2</v>
      </c>
      <c r="G23">
        <v>0.42464016122663101</v>
      </c>
      <c r="H23">
        <v>5.5674939E-2</v>
      </c>
      <c r="I23">
        <v>4.9136289999999999E-2</v>
      </c>
      <c r="J23">
        <v>0.22428854804278001</v>
      </c>
      <c r="K23">
        <v>0.42981786946858402</v>
      </c>
      <c r="L23">
        <v>8.9958813999999998E-2</v>
      </c>
      <c r="M23">
        <v>0.41702371030374202</v>
      </c>
      <c r="N23">
        <v>4.6076733000000002E-2</v>
      </c>
      <c r="O23">
        <v>6.1298099000000002E-2</v>
      </c>
      <c r="P23">
        <v>0.48017842992847298</v>
      </c>
      <c r="Q23">
        <v>0.58973414544647296</v>
      </c>
      <c r="R23">
        <v>0.109422876639693</v>
      </c>
      <c r="S23">
        <v>0.43225661214951999</v>
      </c>
      <c r="T23">
        <v>6.5273146000000004E-2</v>
      </c>
      <c r="U23">
        <v>4.8920208999999999E-2</v>
      </c>
      <c r="V23" t="b">
        <v>1</v>
      </c>
      <c r="AJ23" t="s">
        <v>94</v>
      </c>
    </row>
    <row r="24" spans="1:36" x14ac:dyDescent="0.25">
      <c r="A24" t="s">
        <v>102</v>
      </c>
      <c r="B24" t="b">
        <v>0</v>
      </c>
      <c r="C24">
        <v>4.4382066999999997E-2</v>
      </c>
      <c r="D24">
        <v>9.9699615000000005E-2</v>
      </c>
      <c r="E24">
        <v>0.43837097006719</v>
      </c>
      <c r="F24">
        <v>0.13473160830480199</v>
      </c>
      <c r="G24">
        <v>0.61647890400000005</v>
      </c>
      <c r="H24">
        <v>9.6473736000000004E-2</v>
      </c>
      <c r="I24">
        <v>3.9532415000000001E-2</v>
      </c>
      <c r="J24">
        <v>4.3523728999999997E-2</v>
      </c>
      <c r="K24">
        <v>0.368292865613005</v>
      </c>
      <c r="L24">
        <v>0.10827470825272301</v>
      </c>
      <c r="M24">
        <v>0.61016385335835999</v>
      </c>
      <c r="N24">
        <v>8.5453875999999998E-2</v>
      </c>
      <c r="O24">
        <v>4.923172E-2</v>
      </c>
      <c r="P24">
        <v>0.15587550112798701</v>
      </c>
      <c r="Q24">
        <v>0.508449074521376</v>
      </c>
      <c r="R24">
        <v>0.16118850835688001</v>
      </c>
      <c r="S24">
        <v>0.62279395560949902</v>
      </c>
      <c r="T24">
        <v>0.10749359588434899</v>
      </c>
      <c r="U24">
        <v>9.4359947E-2</v>
      </c>
      <c r="V24" t="s">
        <v>23</v>
      </c>
      <c r="AJ24" t="s">
        <v>95</v>
      </c>
    </row>
    <row r="25" spans="1:36" x14ac:dyDescent="0.25">
      <c r="A25" t="s">
        <v>103</v>
      </c>
      <c r="B25" t="b">
        <v>1</v>
      </c>
      <c r="C25">
        <v>3.6830623999999999E-2</v>
      </c>
      <c r="D25">
        <v>4.2806951000000003E-2</v>
      </c>
      <c r="E25">
        <v>0.36339023147435201</v>
      </c>
      <c r="F25">
        <v>0.115173819</v>
      </c>
      <c r="G25">
        <v>0.61111548217131095</v>
      </c>
      <c r="H25">
        <v>0.141102448947376</v>
      </c>
      <c r="I25">
        <v>3.0902780000000001E-2</v>
      </c>
      <c r="J25">
        <v>-2.8665372000000001E-2</v>
      </c>
      <c r="K25">
        <v>0.28271764938121702</v>
      </c>
      <c r="L25">
        <v>4.5939583999999999E-2</v>
      </c>
      <c r="M25">
        <v>0.60295284400000004</v>
      </c>
      <c r="N25">
        <v>0.12319407448884299</v>
      </c>
      <c r="O25">
        <v>4.2758468000000001E-2</v>
      </c>
      <c r="P25">
        <v>0.11427927471289499</v>
      </c>
      <c r="Q25">
        <v>0.444062813567488</v>
      </c>
      <c r="R25">
        <v>0.184408054812709</v>
      </c>
      <c r="S25">
        <v>0.61927812008401695</v>
      </c>
      <c r="T25">
        <v>0.15901082340591</v>
      </c>
      <c r="U25">
        <v>0.14807045410438199</v>
      </c>
      <c r="V25" t="b">
        <v>1</v>
      </c>
      <c r="AJ25" t="s">
        <v>95</v>
      </c>
    </row>
    <row r="26" spans="1:36" x14ac:dyDescent="0.25">
      <c r="A26" t="s">
        <v>104</v>
      </c>
      <c r="B26" t="b">
        <v>0</v>
      </c>
      <c r="C26">
        <v>3.2690550999999998E-2</v>
      </c>
      <c r="D26">
        <v>0.11158741372022001</v>
      </c>
      <c r="E26">
        <v>0.39891579496132701</v>
      </c>
      <c r="F26">
        <v>0.48556888040601098</v>
      </c>
      <c r="G26">
        <v>0.62930729878401803</v>
      </c>
      <c r="H26">
        <v>5.5746538999999998E-2</v>
      </c>
      <c r="I26">
        <v>3.0235430000000001E-2</v>
      </c>
      <c r="J26">
        <v>7.6048011999999998E-2</v>
      </c>
      <c r="K26">
        <v>0.34552490035990302</v>
      </c>
      <c r="L26">
        <v>0.47226171960672803</v>
      </c>
      <c r="M26">
        <v>0.62527253715772502</v>
      </c>
      <c r="N26">
        <v>4.7716452999999999E-2</v>
      </c>
      <c r="O26">
        <v>3.5145672000000003E-2</v>
      </c>
      <c r="P26">
        <v>0.14712681593624499</v>
      </c>
      <c r="Q26">
        <v>0.45230668956275</v>
      </c>
      <c r="R26">
        <v>0.498876041205293</v>
      </c>
      <c r="S26">
        <v>0.63334206041031205</v>
      </c>
      <c r="T26">
        <v>6.3776624000000004E-2</v>
      </c>
      <c r="U26">
        <v>0.16253590697720299</v>
      </c>
      <c r="V26" t="s">
        <v>23</v>
      </c>
      <c r="AJ26" t="s">
        <v>96</v>
      </c>
    </row>
    <row r="27" spans="1:36" x14ac:dyDescent="0.25">
      <c r="A27" t="s">
        <v>105</v>
      </c>
      <c r="B27" t="b">
        <v>1</v>
      </c>
      <c r="C27">
        <v>3.2591167999999997E-2</v>
      </c>
      <c r="D27">
        <v>7.7253350999999998E-2</v>
      </c>
      <c r="E27">
        <v>0.44244496100000003</v>
      </c>
      <c r="F27">
        <v>0.485299006605447</v>
      </c>
      <c r="G27">
        <v>0.63132326410763995</v>
      </c>
      <c r="H27">
        <v>6.0046717999999999E-2</v>
      </c>
      <c r="I27">
        <v>2.9948028000000002E-2</v>
      </c>
      <c r="J27">
        <v>3.9272848999999999E-2</v>
      </c>
      <c r="K27">
        <v>0.37796251805917902</v>
      </c>
      <c r="L27">
        <v>0.464436031448552</v>
      </c>
      <c r="M27">
        <v>0.627306317671671</v>
      </c>
      <c r="N27">
        <v>5.1119653000000001E-2</v>
      </c>
      <c r="O27">
        <v>3.5234307999999999E-2</v>
      </c>
      <c r="P27">
        <v>0.11523385300025001</v>
      </c>
      <c r="Q27">
        <v>0.50692740300878403</v>
      </c>
      <c r="R27">
        <v>0.50616198176234095</v>
      </c>
      <c r="S27">
        <v>0.63534021054360801</v>
      </c>
      <c r="T27">
        <v>6.8973783999999996E-2</v>
      </c>
      <c r="U27">
        <v>0.18480099247396001</v>
      </c>
      <c r="V27" t="b">
        <v>1</v>
      </c>
      <c r="AJ27" t="s">
        <v>97</v>
      </c>
    </row>
    <row r="28" spans="1:36" x14ac:dyDescent="0.25">
      <c r="A28" t="s">
        <v>106</v>
      </c>
      <c r="B28" t="b">
        <v>0</v>
      </c>
      <c r="C28">
        <v>5.6544596000000003E-2</v>
      </c>
      <c r="D28">
        <v>0.17594451740948899</v>
      </c>
      <c r="E28">
        <v>0.755548894475778</v>
      </c>
      <c r="F28">
        <v>0.16475914926453</v>
      </c>
      <c r="G28">
        <v>0.58068906200000003</v>
      </c>
      <c r="H28">
        <v>6.6799463000000003E-2</v>
      </c>
      <c r="I28">
        <v>5.1936901000000001E-2</v>
      </c>
      <c r="J28">
        <v>0.116054735966048</v>
      </c>
      <c r="K28">
        <v>0.58795047344276097</v>
      </c>
      <c r="L28">
        <v>0.14705457050106199</v>
      </c>
      <c r="M28">
        <v>0.575540157380658</v>
      </c>
      <c r="N28">
        <v>5.7372997000000002E-2</v>
      </c>
      <c r="O28">
        <v>6.1152291999999997E-2</v>
      </c>
      <c r="P28">
        <v>0.23583429885293</v>
      </c>
      <c r="Q28">
        <v>0.923147316</v>
      </c>
      <c r="R28">
        <v>0.18246372802799701</v>
      </c>
      <c r="S28">
        <v>0.58583796697513502</v>
      </c>
      <c r="T28">
        <v>7.6225927999999998E-2</v>
      </c>
      <c r="U28">
        <v>5.8331716999999998E-2</v>
      </c>
      <c r="V28" t="s">
        <v>23</v>
      </c>
      <c r="AJ28" t="s">
        <v>97</v>
      </c>
    </row>
    <row r="29" spans="1:36" x14ac:dyDescent="0.25">
      <c r="A29" t="s">
        <v>107</v>
      </c>
      <c r="B29" t="b">
        <v>1</v>
      </c>
      <c r="C29">
        <v>5.4400474999999997E-2</v>
      </c>
      <c r="D29">
        <v>0.203815061700546</v>
      </c>
      <c r="E29">
        <v>0.87683949989244703</v>
      </c>
      <c r="F29">
        <v>0.17553976083914599</v>
      </c>
      <c r="G29">
        <v>0.581177299062546</v>
      </c>
      <c r="H29">
        <v>8.9132521000000006E-2</v>
      </c>
      <c r="I29">
        <v>4.9520983999999997E-2</v>
      </c>
      <c r="J29">
        <v>0.12847643595171401</v>
      </c>
      <c r="K29">
        <v>0.54998943</v>
      </c>
      <c r="L29">
        <v>0.15742915646011399</v>
      </c>
      <c r="M29">
        <v>0.57552101161080005</v>
      </c>
      <c r="N29">
        <v>7.2287839000000007E-2</v>
      </c>
      <c r="O29">
        <v>5.9279967000000003E-2</v>
      </c>
      <c r="P29">
        <v>0.27915368744937802</v>
      </c>
      <c r="Q29">
        <v>1.20368957023131</v>
      </c>
      <c r="R29">
        <v>0.19365036521817799</v>
      </c>
      <c r="S29">
        <v>0.58683358651429196</v>
      </c>
      <c r="T29">
        <v>0.105977204256573</v>
      </c>
      <c r="U29">
        <v>6.8225336999999997E-2</v>
      </c>
      <c r="V29" t="b">
        <v>1</v>
      </c>
      <c r="AJ29" t="s">
        <v>98</v>
      </c>
    </row>
    <row r="30" spans="1:36" x14ac:dyDescent="0.25">
      <c r="A30" t="s">
        <v>108</v>
      </c>
      <c r="B30" t="b">
        <v>0</v>
      </c>
      <c r="C30">
        <v>5.4267656999999997E-2</v>
      </c>
      <c r="D30">
        <v>0.249260766327287</v>
      </c>
      <c r="E30">
        <v>0.53480791429355901</v>
      </c>
      <c r="F30">
        <v>0.24222505665487601</v>
      </c>
      <c r="G30">
        <v>0.701953902877965</v>
      </c>
      <c r="H30">
        <v>5.5190138999999999E-2</v>
      </c>
      <c r="I30">
        <v>4.7609218000000002E-2</v>
      </c>
      <c r="J30">
        <v>0.167861795428528</v>
      </c>
      <c r="K30">
        <v>0.40107042500000001</v>
      </c>
      <c r="L30">
        <v>0.22375324506417399</v>
      </c>
      <c r="M30">
        <v>0.69218357020659305</v>
      </c>
      <c r="N30">
        <v>4.1643226999999998E-2</v>
      </c>
      <c r="O30">
        <v>6.0926095999999999E-2</v>
      </c>
      <c r="P30">
        <v>0.33065973722604602</v>
      </c>
      <c r="Q30">
        <v>0.66854540382363203</v>
      </c>
      <c r="R30">
        <v>0.26069686824557797</v>
      </c>
      <c r="S30">
        <v>0.71172423554933595</v>
      </c>
      <c r="T30">
        <v>6.8737049999999994E-2</v>
      </c>
      <c r="U30">
        <v>0.16532905220037</v>
      </c>
      <c r="V30" t="s">
        <v>23</v>
      </c>
      <c r="AJ30" t="s">
        <v>99</v>
      </c>
    </row>
    <row r="31" spans="1:36" x14ac:dyDescent="0.25">
      <c r="A31" t="s">
        <v>109</v>
      </c>
      <c r="B31" t="b">
        <v>1</v>
      </c>
      <c r="C31">
        <v>4.5643172000000003E-2</v>
      </c>
      <c r="D31">
        <v>0.35003971163786901</v>
      </c>
      <c r="E31">
        <v>0.60055098414218799</v>
      </c>
      <c r="F31">
        <v>0.24164593530544801</v>
      </c>
      <c r="G31">
        <v>0.71981249900344801</v>
      </c>
      <c r="H31">
        <v>6.6901390000000005E-2</v>
      </c>
      <c r="I31">
        <v>3.8507795999999997E-2</v>
      </c>
      <c r="J31">
        <v>0.21839246847211499</v>
      </c>
      <c r="K31">
        <v>0.38827555510555201</v>
      </c>
      <c r="L31">
        <v>0.22534897581161301</v>
      </c>
      <c r="M31">
        <v>0.70913076547190002</v>
      </c>
      <c r="N31">
        <v>4.6874027999999998E-2</v>
      </c>
      <c r="O31">
        <v>5.2778548000000002E-2</v>
      </c>
      <c r="P31">
        <v>0.481686954803623</v>
      </c>
      <c r="Q31">
        <v>0.81282641317882398</v>
      </c>
      <c r="R31">
        <v>0.25794289479928401</v>
      </c>
      <c r="S31">
        <v>0.73049423253499601</v>
      </c>
      <c r="T31">
        <v>8.6928750999999999E-2</v>
      </c>
      <c r="U31">
        <v>0.28499097004844298</v>
      </c>
      <c r="V31" t="b">
        <v>1</v>
      </c>
      <c r="AJ31" t="s">
        <v>99</v>
      </c>
    </row>
    <row r="32" spans="1:36" x14ac:dyDescent="0.25">
      <c r="A32" t="s">
        <v>110</v>
      </c>
      <c r="B32" t="b">
        <v>0</v>
      </c>
      <c r="C32">
        <v>5.9138036999999997E-2</v>
      </c>
      <c r="D32">
        <v>0.16559243571023399</v>
      </c>
      <c r="E32">
        <v>0.68028272625529196</v>
      </c>
      <c r="F32">
        <v>0.19947040882480499</v>
      </c>
      <c r="G32">
        <v>0.82574438699999997</v>
      </c>
      <c r="H32">
        <v>3.7540147000000003E-2</v>
      </c>
      <c r="I32">
        <v>5.6585823E-2</v>
      </c>
      <c r="J32">
        <v>0.13729392081030301</v>
      </c>
      <c r="K32">
        <v>0.61013670968498002</v>
      </c>
      <c r="L32">
        <v>0.18888849799999999</v>
      </c>
      <c r="M32">
        <v>0.82271762913552104</v>
      </c>
      <c r="N32">
        <v>3.2996359000000003E-2</v>
      </c>
      <c r="O32">
        <v>6.1690250000000002E-2</v>
      </c>
      <c r="P32">
        <v>0.19389095061016601</v>
      </c>
      <c r="Q32">
        <v>0.75042874282560501</v>
      </c>
      <c r="R32">
        <v>0.210052319228755</v>
      </c>
      <c r="S32">
        <v>0.82877114529287998</v>
      </c>
      <c r="T32">
        <v>4.2083934000000003E-2</v>
      </c>
      <c r="U32">
        <v>2.9280738000000001E-2</v>
      </c>
      <c r="V32" t="s">
        <v>23</v>
      </c>
      <c r="AJ32" t="s">
        <v>100</v>
      </c>
    </row>
    <row r="33" spans="1:36" x14ac:dyDescent="0.25">
      <c r="A33" t="s">
        <v>111</v>
      </c>
      <c r="B33" t="b">
        <v>1</v>
      </c>
      <c r="C33">
        <v>5.3282336999999999E-2</v>
      </c>
      <c r="D33">
        <v>0.151502943</v>
      </c>
      <c r="E33">
        <v>0.66743543244205905</v>
      </c>
      <c r="F33">
        <v>0.201497185</v>
      </c>
      <c r="G33">
        <v>0.82397256885485404</v>
      </c>
      <c r="H33">
        <v>5.4293638999999998E-2</v>
      </c>
      <c r="I33">
        <v>4.9440285E-2</v>
      </c>
      <c r="J33">
        <v>0.106375180838223</v>
      </c>
      <c r="K33">
        <v>0.54992006207530897</v>
      </c>
      <c r="L33">
        <v>0.18388480363853399</v>
      </c>
      <c r="M33">
        <v>0.81928093149986703</v>
      </c>
      <c r="N33">
        <v>4.6031304000000002E-2</v>
      </c>
      <c r="O33">
        <v>5.7124388999999998E-2</v>
      </c>
      <c r="P33">
        <v>0.19663070421971601</v>
      </c>
      <c r="Q33">
        <v>0.78495080280880902</v>
      </c>
      <c r="R33">
        <v>0.219109566611905</v>
      </c>
      <c r="S33">
        <v>0.82866420620984005</v>
      </c>
      <c r="T33">
        <v>6.2555975E-2</v>
      </c>
      <c r="U33">
        <v>8.0842712999999997E-2</v>
      </c>
      <c r="V33" t="b">
        <v>1</v>
      </c>
      <c r="AJ33" t="s">
        <v>101</v>
      </c>
    </row>
    <row r="34" spans="1:36" x14ac:dyDescent="0.25">
      <c r="A34" t="s">
        <v>112</v>
      </c>
      <c r="B34" t="b">
        <v>0</v>
      </c>
      <c r="C34">
        <v>0.13990811305611101</v>
      </c>
      <c r="D34">
        <v>0.32710606040668799</v>
      </c>
      <c r="E34">
        <v>0.678832081156585</v>
      </c>
      <c r="F34">
        <v>0.24439562817336599</v>
      </c>
      <c r="G34">
        <v>0.70882335469953694</v>
      </c>
      <c r="H34" s="1">
        <v>8.3831893891780406E-27</v>
      </c>
      <c r="I34">
        <v>0.122737193991697</v>
      </c>
      <c r="J34">
        <v>0.17146572497622201</v>
      </c>
      <c r="K34">
        <v>0.52436751107437496</v>
      </c>
      <c r="L34">
        <v>0.21382309152455101</v>
      </c>
      <c r="M34">
        <v>0.690125606293434</v>
      </c>
      <c r="N34">
        <v>-5.2756075406801004E-3</v>
      </c>
      <c r="O34">
        <v>0.15707903212052499</v>
      </c>
      <c r="P34">
        <v>0.48274639583715401</v>
      </c>
      <c r="Q34">
        <v>0.83329665123879604</v>
      </c>
      <c r="R34">
        <v>0.274968164822182</v>
      </c>
      <c r="S34">
        <v>0.72752110310564</v>
      </c>
      <c r="T34">
        <v>5.2756075406801004E-3</v>
      </c>
      <c r="U34">
        <v>8.9295506213837805E-2</v>
      </c>
      <c r="V34" t="s">
        <v>23</v>
      </c>
      <c r="AJ34" t="s">
        <v>101</v>
      </c>
    </row>
    <row r="35" spans="1:36" x14ac:dyDescent="0.25">
      <c r="A35" t="s">
        <v>113</v>
      </c>
      <c r="B35" t="b">
        <v>1</v>
      </c>
      <c r="C35">
        <v>0.12335417136710899</v>
      </c>
      <c r="D35">
        <v>0.56690885063151497</v>
      </c>
      <c r="E35">
        <v>0.781553527042819</v>
      </c>
      <c r="F35">
        <v>0.23012581862064099</v>
      </c>
      <c r="G35">
        <v>0.72532282781802404</v>
      </c>
      <c r="H35" s="1">
        <v>8.7342336178788101E-35</v>
      </c>
      <c r="I35">
        <v>0.112519573479041</v>
      </c>
      <c r="J35">
        <v>0.40718231631643098</v>
      </c>
      <c r="K35">
        <v>0.63596825374698296</v>
      </c>
      <c r="L35">
        <v>0.21575897356096699</v>
      </c>
      <c r="M35">
        <v>0.70948103027571296</v>
      </c>
      <c r="N35">
        <v>-5.3552520291023E-3</v>
      </c>
      <c r="O35">
        <v>0.134188769255177</v>
      </c>
      <c r="P35">
        <v>0.72663538494659996</v>
      </c>
      <c r="Q35">
        <v>0.92713880033865403</v>
      </c>
      <c r="R35">
        <v>0.244492663680316</v>
      </c>
      <c r="S35">
        <v>0.741164625360336</v>
      </c>
      <c r="T35">
        <v>5.3552520291023E-3</v>
      </c>
      <c r="U35">
        <v>7.5472929159331306E-2</v>
      </c>
      <c r="V35" t="b">
        <v>1</v>
      </c>
      <c r="AJ35" t="s">
        <v>102</v>
      </c>
    </row>
    <row r="36" spans="1:36" x14ac:dyDescent="0.25">
      <c r="A36" t="s">
        <v>114</v>
      </c>
      <c r="B36" t="b">
        <v>0</v>
      </c>
      <c r="C36">
        <v>3.4602374483941101E-2</v>
      </c>
      <c r="D36">
        <v>0.318092902447008</v>
      </c>
      <c r="E36">
        <v>1</v>
      </c>
      <c r="F36">
        <v>0.105650774099731</v>
      </c>
      <c r="G36">
        <v>0.47088683828514899</v>
      </c>
      <c r="H36">
        <v>5.3023640682259503E-2</v>
      </c>
      <c r="I36">
        <v>3.09418534836431E-2</v>
      </c>
      <c r="J36">
        <v>0.20794672590770499</v>
      </c>
      <c r="K36">
        <v>0.58761533194719795</v>
      </c>
      <c r="L36">
        <v>9.5544078862816295E-2</v>
      </c>
      <c r="M36">
        <v>0.46639417069233602</v>
      </c>
      <c r="N36">
        <v>3.7771691724874899E-2</v>
      </c>
      <c r="O36">
        <v>3.8262895484239098E-2</v>
      </c>
      <c r="P36">
        <v>0.42823907898630997</v>
      </c>
      <c r="Q36">
        <v>1.4123846680528001</v>
      </c>
      <c r="R36">
        <v>0.11575746933664501</v>
      </c>
      <c r="S36">
        <v>0.47537950587796202</v>
      </c>
      <c r="T36">
        <v>6.8275589639644099E-2</v>
      </c>
      <c r="U36">
        <v>0.25367729513042198</v>
      </c>
      <c r="V36" t="s">
        <v>23</v>
      </c>
      <c r="AJ36" t="s">
        <v>103</v>
      </c>
    </row>
    <row r="37" spans="1:36" x14ac:dyDescent="0.25">
      <c r="A37" t="s">
        <v>115</v>
      </c>
      <c r="B37" t="b">
        <v>1</v>
      </c>
      <c r="C37">
        <v>3.2202666639247701E-2</v>
      </c>
      <c r="D37">
        <v>0.44908554849673599</v>
      </c>
      <c r="E37">
        <v>1</v>
      </c>
      <c r="F37">
        <v>9.9727923487056294E-2</v>
      </c>
      <c r="G37">
        <v>0.47558536078005498</v>
      </c>
      <c r="H37">
        <v>5.2401195086313697E-2</v>
      </c>
      <c r="I37">
        <v>2.8429907341715001E-2</v>
      </c>
      <c r="J37">
        <v>0.30797342545269202</v>
      </c>
      <c r="K37">
        <v>0.64472291676031801</v>
      </c>
      <c r="L37">
        <v>9.1470437715300501E-2</v>
      </c>
      <c r="M37">
        <v>0.47054680816097399</v>
      </c>
      <c r="N37">
        <v>3.62087444386247E-2</v>
      </c>
      <c r="O37">
        <v>3.5975425936780402E-2</v>
      </c>
      <c r="P37">
        <v>0.59019767154078095</v>
      </c>
      <c r="Q37">
        <v>1.3552770832396801</v>
      </c>
      <c r="R37">
        <v>0.107985409258812</v>
      </c>
      <c r="S37">
        <v>0.48062391339913602</v>
      </c>
      <c r="T37">
        <v>6.8593645734002701E-2</v>
      </c>
      <c r="U37">
        <v>0.338974582088372</v>
      </c>
      <c r="V37" t="b">
        <v>1</v>
      </c>
      <c r="AJ37" t="s">
        <v>103</v>
      </c>
    </row>
    <row r="38" spans="1:36" x14ac:dyDescent="0.25">
      <c r="A38" t="s">
        <v>116</v>
      </c>
      <c r="B38" t="b">
        <v>0</v>
      </c>
      <c r="C38">
        <v>8.6824288752710796E-2</v>
      </c>
      <c r="D38">
        <v>0.26672719113724402</v>
      </c>
      <c r="E38">
        <v>1</v>
      </c>
      <c r="F38">
        <v>0.25755465248291598</v>
      </c>
      <c r="G38">
        <v>0.59416296016405301</v>
      </c>
      <c r="H38">
        <v>4.7916854309839E-3</v>
      </c>
      <c r="I38">
        <v>7.9435177632854903E-2</v>
      </c>
      <c r="J38">
        <v>0.13942861726095401</v>
      </c>
      <c r="K38">
        <v>0.15470658676764301</v>
      </c>
      <c r="L38">
        <v>0.22688737894546199</v>
      </c>
      <c r="M38">
        <v>0.58562176993031201</v>
      </c>
      <c r="N38">
        <v>-1.9128360144027E-3</v>
      </c>
      <c r="O38">
        <v>9.4213399872566606E-2</v>
      </c>
      <c r="P38">
        <v>0.39402576501353498</v>
      </c>
      <c r="Q38">
        <v>1.84529341323235</v>
      </c>
      <c r="R38">
        <v>0.28822192602037</v>
      </c>
      <c r="S38">
        <v>0.60270415039779501</v>
      </c>
      <c r="T38">
        <v>1.14962068763707E-2</v>
      </c>
      <c r="U38">
        <v>0.16085828235932001</v>
      </c>
      <c r="V38" t="s">
        <v>23</v>
      </c>
      <c r="AJ38" t="s">
        <v>104</v>
      </c>
    </row>
    <row r="39" spans="1:36" x14ac:dyDescent="0.25">
      <c r="A39" t="s">
        <v>117</v>
      </c>
      <c r="B39" t="b">
        <v>1</v>
      </c>
      <c r="C39">
        <v>9.4536718045120302E-2</v>
      </c>
      <c r="D39">
        <v>0.23200237870003401</v>
      </c>
      <c r="E39">
        <v>1</v>
      </c>
      <c r="F39">
        <v>0.26919081856406801</v>
      </c>
      <c r="G39">
        <v>0.59438561620202002</v>
      </c>
      <c r="H39">
        <v>4.4137263648537E-3</v>
      </c>
      <c r="I39">
        <v>8.4472748344713994E-2</v>
      </c>
      <c r="J39">
        <v>2.7463548828842301E-2</v>
      </c>
      <c r="K39">
        <v>-0.66376741927229899</v>
      </c>
      <c r="L39">
        <v>0.20395081226970199</v>
      </c>
      <c r="M39">
        <v>0.58331028601690504</v>
      </c>
      <c r="N39">
        <v>-3.7731335209865002E-3</v>
      </c>
      <c r="O39">
        <v>0.104600687745526</v>
      </c>
      <c r="P39">
        <v>0.43654120857122602</v>
      </c>
      <c r="Q39">
        <v>2.6637674192722902</v>
      </c>
      <c r="R39">
        <v>0.33443082485843301</v>
      </c>
      <c r="S39">
        <v>0.60546094638713499</v>
      </c>
      <c r="T39">
        <v>1.2600586250694001E-2</v>
      </c>
      <c r="U39">
        <v>0.21777589003661799</v>
      </c>
      <c r="V39" t="b">
        <v>1</v>
      </c>
      <c r="AJ39" t="s">
        <v>105</v>
      </c>
    </row>
    <row r="40" spans="1:36" x14ac:dyDescent="0.25">
      <c r="A40" t="s">
        <v>118</v>
      </c>
      <c r="B40" t="b">
        <v>0</v>
      </c>
      <c r="C40">
        <v>9.49754726032047E-2</v>
      </c>
      <c r="D40">
        <v>0.37563395300847502</v>
      </c>
      <c r="E40">
        <v>0.28423970063058002</v>
      </c>
      <c r="F40">
        <v>0.39902391088948003</v>
      </c>
      <c r="G40">
        <v>0.75397710408638896</v>
      </c>
      <c r="H40">
        <v>5.4124137256694599E-2</v>
      </c>
      <c r="I40">
        <v>9.0674755141932795E-2</v>
      </c>
      <c r="J40">
        <v>0.34384711112746502</v>
      </c>
      <c r="K40">
        <v>0.252787584699254</v>
      </c>
      <c r="L40">
        <v>0.38861530260181898</v>
      </c>
      <c r="M40">
        <v>0.74317611672040496</v>
      </c>
      <c r="N40">
        <v>4.9519892648459199E-2</v>
      </c>
      <c r="O40">
        <v>9.9276190064476605E-2</v>
      </c>
      <c r="P40">
        <v>0.40742079488948502</v>
      </c>
      <c r="Q40">
        <v>0.31569181656190498</v>
      </c>
      <c r="R40">
        <v>0.40943251917714102</v>
      </c>
      <c r="S40">
        <v>0.76477809145237297</v>
      </c>
      <c r="T40">
        <v>5.8728381864929999E-2</v>
      </c>
      <c r="U40">
        <v>1.7255132556847599E-2</v>
      </c>
      <c r="V40" t="s">
        <v>23</v>
      </c>
      <c r="AJ40" t="s">
        <v>105</v>
      </c>
    </row>
    <row r="41" spans="1:36" x14ac:dyDescent="0.25">
      <c r="A41" t="s">
        <v>119</v>
      </c>
      <c r="B41" t="b">
        <v>1</v>
      </c>
      <c r="C41">
        <v>8.7768912087649295E-2</v>
      </c>
      <c r="D41">
        <v>0.384982938705487</v>
      </c>
      <c r="E41">
        <v>0.297667799290113</v>
      </c>
      <c r="F41">
        <v>0.408924397379125</v>
      </c>
      <c r="G41">
        <v>0.75975710404093499</v>
      </c>
      <c r="H41">
        <v>5.1778997238763301E-2</v>
      </c>
      <c r="I41">
        <v>8.2337088088472093E-2</v>
      </c>
      <c r="J41">
        <v>0.34081565234789102</v>
      </c>
      <c r="K41">
        <v>0.25363656735949502</v>
      </c>
      <c r="L41">
        <v>0.39687025020959499</v>
      </c>
      <c r="M41">
        <v>0.74675703637594104</v>
      </c>
      <c r="N41">
        <v>4.5434858750897401E-2</v>
      </c>
      <c r="O41">
        <v>9.3200736086826594E-2</v>
      </c>
      <c r="P41">
        <v>0.42915022506308298</v>
      </c>
      <c r="Q41">
        <v>0.34169903122073098</v>
      </c>
      <c r="R41">
        <v>0.42097854454865502</v>
      </c>
      <c r="S41">
        <v>0.77275717170592795</v>
      </c>
      <c r="T41">
        <v>5.8123135726629201E-2</v>
      </c>
      <c r="U41">
        <v>3.5046386698666998E-2</v>
      </c>
      <c r="V41" t="b">
        <v>1</v>
      </c>
      <c r="AJ41" t="s">
        <v>106</v>
      </c>
    </row>
    <row r="42" spans="1:36" x14ac:dyDescent="0.25">
      <c r="A42" t="s">
        <v>120</v>
      </c>
      <c r="B42" t="b">
        <v>0</v>
      </c>
      <c r="C42">
        <v>6.4750713945446306E-2</v>
      </c>
      <c r="D42">
        <v>0.54039292738844502</v>
      </c>
      <c r="E42">
        <v>0.79358669443058505</v>
      </c>
      <c r="F42">
        <v>0.19498863045749201</v>
      </c>
      <c r="G42">
        <v>0.58070552520661201</v>
      </c>
      <c r="H42" s="1">
        <v>9.2697508562271506E-20</v>
      </c>
      <c r="I42">
        <v>6.0608781017164298E-2</v>
      </c>
      <c r="J42">
        <v>0.449298216393343</v>
      </c>
      <c r="K42">
        <v>0.66406700152337605</v>
      </c>
      <c r="L42">
        <v>0.18775146977374699</v>
      </c>
      <c r="M42">
        <v>0.57431981831288803</v>
      </c>
      <c r="N42">
        <v>-5.6281219056836997E-3</v>
      </c>
      <c r="O42">
        <v>6.88926468737283E-2</v>
      </c>
      <c r="P42">
        <v>0.63148763838354705</v>
      </c>
      <c r="Q42">
        <v>0.92310638733779404</v>
      </c>
      <c r="R42">
        <v>0.20222579114123701</v>
      </c>
      <c r="S42">
        <v>0.58709123210033698</v>
      </c>
      <c r="T42">
        <v>5.6281219056836997E-3</v>
      </c>
      <c r="U42">
        <v>0.13784146284186699</v>
      </c>
      <c r="V42" t="s">
        <v>23</v>
      </c>
      <c r="AJ42" t="s">
        <v>107</v>
      </c>
    </row>
    <row r="43" spans="1:36" x14ac:dyDescent="0.25">
      <c r="A43" t="s">
        <v>121</v>
      </c>
      <c r="B43" t="b">
        <v>1</v>
      </c>
      <c r="C43">
        <v>6.18730655514226E-2</v>
      </c>
      <c r="D43">
        <v>0.47085335685041402</v>
      </c>
      <c r="E43">
        <v>0.63719217517183502</v>
      </c>
      <c r="F43">
        <v>0.199709738217002</v>
      </c>
      <c r="G43">
        <v>0.58417290001318101</v>
      </c>
      <c r="H43">
        <v>8.9219070515979999E-3</v>
      </c>
      <c r="I43">
        <v>5.6524730829698097E-2</v>
      </c>
      <c r="J43">
        <v>0.36764017572005903</v>
      </c>
      <c r="K43">
        <v>0.514570741634781</v>
      </c>
      <c r="L43">
        <v>0.19014183266932799</v>
      </c>
      <c r="M43">
        <v>0.57572849332298204</v>
      </c>
      <c r="N43">
        <v>1.7416328522945001E-3</v>
      </c>
      <c r="O43">
        <v>6.72214002731472E-2</v>
      </c>
      <c r="P43">
        <v>0.57406653798076901</v>
      </c>
      <c r="Q43">
        <v>0.75981360870888903</v>
      </c>
      <c r="R43">
        <v>0.209277643764676</v>
      </c>
      <c r="S43">
        <v>0.59261730670337898</v>
      </c>
      <c r="T43">
        <v>1.61021812509014E-2</v>
      </c>
      <c r="U43">
        <v>0.244514483103078</v>
      </c>
      <c r="V43" t="b">
        <v>1</v>
      </c>
      <c r="AJ43" t="s">
        <v>107</v>
      </c>
    </row>
    <row r="44" spans="1:36" x14ac:dyDescent="0.25">
      <c r="A44" t="s">
        <v>122</v>
      </c>
      <c r="B44" t="b">
        <v>0</v>
      </c>
      <c r="C44">
        <v>3.7420483157711397E-2</v>
      </c>
      <c r="D44">
        <v>0.42303128788942801</v>
      </c>
      <c r="E44">
        <v>0.72699789317143404</v>
      </c>
      <c r="F44">
        <v>0.157484954167533</v>
      </c>
      <c r="G44">
        <v>0.52903992274963496</v>
      </c>
      <c r="H44">
        <v>2.3297245609926001E-3</v>
      </c>
      <c r="I44">
        <v>3.5984537832931998E-2</v>
      </c>
      <c r="J44">
        <v>0.38170652800155902</v>
      </c>
      <c r="K44">
        <v>0.65637618326123204</v>
      </c>
      <c r="L44">
        <v>0.154305916567298</v>
      </c>
      <c r="M44">
        <v>0.52686945883745395</v>
      </c>
      <c r="N44">
        <v>-1.5773591784831E-3</v>
      </c>
      <c r="O44">
        <v>3.8856428482490803E-2</v>
      </c>
      <c r="P44">
        <v>0.464356047777296</v>
      </c>
      <c r="Q44">
        <v>0.79761960308163604</v>
      </c>
      <c r="R44">
        <v>0.16066399176776899</v>
      </c>
      <c r="S44">
        <v>0.53121038666181597</v>
      </c>
      <c r="T44">
        <v>6.2368083004684001E-3</v>
      </c>
      <c r="U44">
        <v>9.8918066531030399E-2</v>
      </c>
      <c r="V44" t="s">
        <v>23</v>
      </c>
      <c r="AJ44" t="s">
        <v>108</v>
      </c>
    </row>
    <row r="45" spans="1:36" x14ac:dyDescent="0.25">
      <c r="A45" t="s">
        <v>123</v>
      </c>
      <c r="B45" t="b">
        <v>1</v>
      </c>
      <c r="C45">
        <v>3.7972825245071097E-2</v>
      </c>
      <c r="D45">
        <v>0.402692648351056</v>
      </c>
      <c r="E45">
        <v>0.77327294410199199</v>
      </c>
      <c r="F45">
        <v>0.161526596369298</v>
      </c>
      <c r="G45">
        <v>0.52847306111203896</v>
      </c>
      <c r="H45">
        <v>1.0773087385170301E-2</v>
      </c>
      <c r="I45">
        <v>3.58517328711149E-2</v>
      </c>
      <c r="J45">
        <v>0.34349421191356</v>
      </c>
      <c r="K45">
        <v>0.65418019401947902</v>
      </c>
      <c r="L45">
        <v>0.15661184366063199</v>
      </c>
      <c r="M45">
        <v>0.52535947092323798</v>
      </c>
      <c r="N45">
        <v>5.0019551125762996E-3</v>
      </c>
      <c r="O45">
        <v>4.0093917619027301E-2</v>
      </c>
      <c r="P45">
        <v>0.46189108478855101</v>
      </c>
      <c r="Q45">
        <v>0.89236569418450395</v>
      </c>
      <c r="R45">
        <v>0.16644134907796401</v>
      </c>
      <c r="S45">
        <v>0.53158665130083904</v>
      </c>
      <c r="T45">
        <v>1.65442196577643E-2</v>
      </c>
      <c r="U45">
        <v>0.18906236622074099</v>
      </c>
      <c r="V45" t="b">
        <v>1</v>
      </c>
      <c r="AJ45" t="s">
        <v>109</v>
      </c>
    </row>
    <row r="46" spans="1:36" x14ac:dyDescent="0.25">
      <c r="A46" t="s">
        <v>124</v>
      </c>
      <c r="B46" t="b">
        <v>0</v>
      </c>
      <c r="C46">
        <v>6.9049195649219297E-2</v>
      </c>
      <c r="D46">
        <v>0.422354463324975</v>
      </c>
      <c r="E46">
        <v>0.67488945466557004</v>
      </c>
      <c r="F46">
        <v>0.2033132096145</v>
      </c>
      <c r="G46">
        <v>0.59837416388978104</v>
      </c>
      <c r="H46">
        <v>6.0105517135135003E-3</v>
      </c>
      <c r="I46">
        <v>6.3542475325841702E-2</v>
      </c>
      <c r="J46">
        <v>0.33321372562219298</v>
      </c>
      <c r="K46">
        <v>0.55415275277144405</v>
      </c>
      <c r="L46">
        <v>0.19307260389397399</v>
      </c>
      <c r="M46">
        <v>0.59039388562256101</v>
      </c>
      <c r="N46">
        <v>-1.4702675800099999E-4</v>
      </c>
      <c r="O46">
        <v>7.4555915972596906E-2</v>
      </c>
      <c r="P46">
        <v>0.51149520102775803</v>
      </c>
      <c r="Q46">
        <v>0.79562615655969604</v>
      </c>
      <c r="R46">
        <v>0.21355381533502499</v>
      </c>
      <c r="S46">
        <v>0.60635444215700096</v>
      </c>
      <c r="T46">
        <v>1.21681301850281E-2</v>
      </c>
      <c r="U46">
        <v>0.177380737454291</v>
      </c>
      <c r="V46" t="s">
        <v>23</v>
      </c>
      <c r="AJ46" t="s">
        <v>109</v>
      </c>
    </row>
    <row r="47" spans="1:36" x14ac:dyDescent="0.25">
      <c r="A47" t="s">
        <v>125</v>
      </c>
      <c r="B47" t="b">
        <v>1</v>
      </c>
      <c r="C47">
        <v>6.3025329761140295E-2</v>
      </c>
      <c r="D47">
        <v>0.30427414308050399</v>
      </c>
      <c r="E47">
        <v>0.47288428000608701</v>
      </c>
      <c r="F47">
        <v>0.218841579359008</v>
      </c>
      <c r="G47">
        <v>0.59787234195134797</v>
      </c>
      <c r="H47" s="1">
        <v>9.6016163088923294E-34</v>
      </c>
      <c r="I47">
        <v>5.5649691396295997E-2</v>
      </c>
      <c r="J47">
        <v>0.21662711735547899</v>
      </c>
      <c r="K47">
        <v>0.36974512290992001</v>
      </c>
      <c r="L47">
        <v>0.20260176014062001</v>
      </c>
      <c r="M47">
        <v>0.58605792121544098</v>
      </c>
      <c r="N47">
        <v>-8.5259935110097006E-3</v>
      </c>
      <c r="O47">
        <v>7.0400968125984495E-2</v>
      </c>
      <c r="P47">
        <v>0.39192116880552902</v>
      </c>
      <c r="Q47">
        <v>0.57602343710225401</v>
      </c>
      <c r="R47">
        <v>0.23508139857739499</v>
      </c>
      <c r="S47">
        <v>0.60968676268725497</v>
      </c>
      <c r="T47">
        <v>8.5259935110097006E-3</v>
      </c>
      <c r="U47">
        <v>0.539220904764525</v>
      </c>
      <c r="V47" t="b">
        <v>1</v>
      </c>
      <c r="AJ47" t="s">
        <v>110</v>
      </c>
    </row>
    <row r="48" spans="1:36" x14ac:dyDescent="0.25">
      <c r="A48" t="s">
        <v>126</v>
      </c>
      <c r="B48" t="b">
        <v>0</v>
      </c>
      <c r="C48">
        <v>2.59772293204227E-2</v>
      </c>
      <c r="D48">
        <v>0.55182145390413895</v>
      </c>
      <c r="E48">
        <v>0.78664566585403695</v>
      </c>
      <c r="F48">
        <v>0.22778581023764999</v>
      </c>
      <c r="G48">
        <v>0.66196292679414903</v>
      </c>
      <c r="H48">
        <v>2.4843461258940699E-2</v>
      </c>
      <c r="I48">
        <v>2.4509111591110199E-2</v>
      </c>
      <c r="J48">
        <v>0.483715978415375</v>
      </c>
      <c r="K48">
        <v>0.67809820947882404</v>
      </c>
      <c r="L48">
        <v>0.22505123569105201</v>
      </c>
      <c r="M48">
        <v>0.65981468906548901</v>
      </c>
      <c r="N48">
        <v>1.6872090390728098E-2</v>
      </c>
      <c r="O48">
        <v>2.7445347049735301E-2</v>
      </c>
      <c r="P48">
        <v>0.61992692939290295</v>
      </c>
      <c r="Q48">
        <v>0.89519312222924996</v>
      </c>
      <c r="R48">
        <v>0.23052038478424799</v>
      </c>
      <c r="S48">
        <v>0.66411116452280905</v>
      </c>
      <c r="T48">
        <v>3.2814832127153401E-2</v>
      </c>
      <c r="U48">
        <v>0.13522852635305799</v>
      </c>
      <c r="V48" t="s">
        <v>23</v>
      </c>
      <c r="AJ48" t="s">
        <v>111</v>
      </c>
    </row>
    <row r="49" spans="1:36" x14ac:dyDescent="0.25">
      <c r="A49" t="s">
        <v>127</v>
      </c>
      <c r="B49" t="b">
        <v>1</v>
      </c>
      <c r="C49">
        <v>2.4088330686594599E-2</v>
      </c>
      <c r="D49">
        <v>0.46333010533520602</v>
      </c>
      <c r="E49">
        <v>0.70839556697987804</v>
      </c>
      <c r="F49">
        <v>0.229683957628637</v>
      </c>
      <c r="G49">
        <v>0.66179586544626601</v>
      </c>
      <c r="H49">
        <v>6.0626661096709701E-2</v>
      </c>
      <c r="I49">
        <v>2.25766778429435E-2</v>
      </c>
      <c r="J49">
        <v>0.39935531865623197</v>
      </c>
      <c r="K49">
        <v>0.60183801959273597</v>
      </c>
      <c r="L49">
        <v>0.22669799461683399</v>
      </c>
      <c r="M49">
        <v>0.659616121538386</v>
      </c>
      <c r="N49">
        <v>5.1519959792125203E-2</v>
      </c>
      <c r="O49">
        <v>2.5599983530245601E-2</v>
      </c>
      <c r="P49">
        <v>0.52730489201418096</v>
      </c>
      <c r="Q49">
        <v>0.814953114367021</v>
      </c>
      <c r="R49">
        <v>0.23266992064044001</v>
      </c>
      <c r="S49">
        <v>0.66397560935414701</v>
      </c>
      <c r="T49">
        <v>6.9733362401294199E-2</v>
      </c>
      <c r="U49">
        <v>0.122525943521685</v>
      </c>
      <c r="V49" t="b">
        <v>1</v>
      </c>
      <c r="AJ49" t="s">
        <v>111</v>
      </c>
    </row>
    <row r="50" spans="1:36" x14ac:dyDescent="0.25">
      <c r="A50" t="s">
        <v>128</v>
      </c>
      <c r="B50" t="b">
        <v>0</v>
      </c>
      <c r="C50">
        <v>7.7739117902191998E-2</v>
      </c>
      <c r="D50">
        <v>0.60967984091559002</v>
      </c>
      <c r="E50">
        <v>0.76863972554457205</v>
      </c>
      <c r="F50">
        <v>0.20915501995111399</v>
      </c>
      <c r="G50">
        <v>0.64366153138320004</v>
      </c>
      <c r="H50" s="1">
        <v>3.4780371244597701E-23</v>
      </c>
      <c r="I50">
        <v>7.3314613073927004E-2</v>
      </c>
      <c r="J50">
        <v>0.51621664817755297</v>
      </c>
      <c r="K50">
        <v>0.66641125611319996</v>
      </c>
      <c r="L50">
        <v>0.20218419308350699</v>
      </c>
      <c r="M50">
        <v>0.63655544906375305</v>
      </c>
      <c r="N50">
        <v>-4.8017276133067001E-3</v>
      </c>
      <c r="O50">
        <v>8.2163622730457006E-2</v>
      </c>
      <c r="P50">
        <v>0.70314303365362796</v>
      </c>
      <c r="Q50">
        <v>0.87086819497594403</v>
      </c>
      <c r="R50">
        <v>0.21612584681872099</v>
      </c>
      <c r="S50">
        <v>0.65076761370264702</v>
      </c>
      <c r="T50">
        <v>4.8017276133067001E-3</v>
      </c>
      <c r="U50">
        <v>8.3754871709244297E-2</v>
      </c>
      <c r="V50" t="s">
        <v>23</v>
      </c>
      <c r="AJ50" t="s">
        <v>112</v>
      </c>
    </row>
    <row r="51" spans="1:36" x14ac:dyDescent="0.25">
      <c r="A51" t="s">
        <v>129</v>
      </c>
      <c r="B51" t="b">
        <v>1</v>
      </c>
      <c r="C51">
        <v>6.9027376543479999E-2</v>
      </c>
      <c r="D51">
        <v>0.59471768615623</v>
      </c>
      <c r="E51">
        <v>0.71496083266381505</v>
      </c>
      <c r="F51">
        <v>0.20316050531920499</v>
      </c>
      <c r="G51">
        <v>0.63771452830650699</v>
      </c>
      <c r="H51" s="1">
        <v>2.3946644734733602E-28</v>
      </c>
      <c r="I51">
        <v>6.4270569181481593E-2</v>
      </c>
      <c r="J51">
        <v>0.48615869819747698</v>
      </c>
      <c r="K51">
        <v>0.60256867529177005</v>
      </c>
      <c r="L51">
        <v>0.195362640247152</v>
      </c>
      <c r="M51">
        <v>0.62986988692621904</v>
      </c>
      <c r="N51">
        <v>-6.0648488395155997E-3</v>
      </c>
      <c r="O51">
        <v>7.3784183905478501E-2</v>
      </c>
      <c r="P51">
        <v>0.70327667411498196</v>
      </c>
      <c r="Q51">
        <v>0.82735299003586105</v>
      </c>
      <c r="R51">
        <v>0.210958370391258</v>
      </c>
      <c r="S51">
        <v>0.64555916968679505</v>
      </c>
      <c r="T51">
        <v>6.0648488395155997E-3</v>
      </c>
      <c r="U51">
        <v>0.150641489733848</v>
      </c>
      <c r="V51" t="b">
        <v>1</v>
      </c>
      <c r="AJ51" t="s">
        <v>113</v>
      </c>
    </row>
    <row r="52" spans="1:36" x14ac:dyDescent="0.25">
      <c r="A52" t="s">
        <v>130</v>
      </c>
      <c r="B52" t="b">
        <v>0</v>
      </c>
      <c r="C52">
        <v>3.9888264165040203E-2</v>
      </c>
      <c r="D52">
        <v>0.60127023795049905</v>
      </c>
      <c r="E52">
        <v>0.76343175714037903</v>
      </c>
      <c r="F52">
        <v>0.14066603896063201</v>
      </c>
      <c r="G52">
        <v>0.52880105724680604</v>
      </c>
      <c r="H52" s="1">
        <v>2.25359024222697E-19</v>
      </c>
      <c r="I52">
        <v>3.8391990461026398E-2</v>
      </c>
      <c r="J52">
        <v>0.54575256502272596</v>
      </c>
      <c r="K52">
        <v>0.69805653404045898</v>
      </c>
      <c r="L52">
        <v>0.138022959427027</v>
      </c>
      <c r="M52">
        <v>0.52641397137413604</v>
      </c>
      <c r="N52">
        <v>-4.4493548544162998E-3</v>
      </c>
      <c r="O52">
        <v>4.1384537869054099E-2</v>
      </c>
      <c r="P52">
        <v>0.65678791087827204</v>
      </c>
      <c r="Q52">
        <v>0.82880698024029897</v>
      </c>
      <c r="R52">
        <v>0.143309118494238</v>
      </c>
      <c r="S52">
        <v>0.53118814311947504</v>
      </c>
      <c r="T52">
        <v>4.4493548544162998E-3</v>
      </c>
      <c r="U52">
        <v>5.8047550211559398E-2</v>
      </c>
      <c r="V52" t="s">
        <v>23</v>
      </c>
      <c r="AJ52" t="s">
        <v>113</v>
      </c>
    </row>
    <row r="53" spans="1:36" x14ac:dyDescent="0.25">
      <c r="A53" t="s">
        <v>131</v>
      </c>
      <c r="B53" t="b">
        <v>1</v>
      </c>
      <c r="C53">
        <v>4.0361834985069199E-2</v>
      </c>
      <c r="D53">
        <v>0.54147232064504602</v>
      </c>
      <c r="E53">
        <v>0.65905231999924596</v>
      </c>
      <c r="F53">
        <v>0.14435653630850501</v>
      </c>
      <c r="G53">
        <v>0.52883225496557995</v>
      </c>
      <c r="H53">
        <v>2.89992211053983E-2</v>
      </c>
      <c r="I53">
        <v>3.7989363566269398E-2</v>
      </c>
      <c r="J53">
        <v>0.462751999733991</v>
      </c>
      <c r="K53">
        <v>0.574511729266308</v>
      </c>
      <c r="L53">
        <v>0.14013590875812099</v>
      </c>
      <c r="M53">
        <v>0.52497561677196003</v>
      </c>
      <c r="N53">
        <v>2.22139453450278E-2</v>
      </c>
      <c r="O53">
        <v>4.2734306403868903E-2</v>
      </c>
      <c r="P53">
        <v>0.62019264155610199</v>
      </c>
      <c r="Q53">
        <v>0.74359291073218403</v>
      </c>
      <c r="R53">
        <v>0.148577163858888</v>
      </c>
      <c r="S53">
        <v>0.53268889315919998</v>
      </c>
      <c r="T53">
        <v>3.5784496865768803E-2</v>
      </c>
      <c r="U53">
        <v>0.10405854092339301</v>
      </c>
      <c r="V53" t="b">
        <v>1</v>
      </c>
      <c r="AJ53" t="s">
        <v>114</v>
      </c>
    </row>
    <row r="54" spans="1:36" x14ac:dyDescent="0.25">
      <c r="AJ54" t="s">
        <v>115</v>
      </c>
    </row>
    <row r="55" spans="1:36" x14ac:dyDescent="0.25">
      <c r="AJ55" t="s">
        <v>115</v>
      </c>
    </row>
    <row r="56" spans="1:36" x14ac:dyDescent="0.25">
      <c r="AJ56" t="s">
        <v>116</v>
      </c>
    </row>
    <row r="57" spans="1:36" x14ac:dyDescent="0.25">
      <c r="AJ57" t="s">
        <v>117</v>
      </c>
    </row>
    <row r="58" spans="1:36" x14ac:dyDescent="0.25">
      <c r="AJ58" t="s">
        <v>117</v>
      </c>
    </row>
    <row r="59" spans="1:36" x14ac:dyDescent="0.25">
      <c r="AJ59" t="s">
        <v>118</v>
      </c>
    </row>
    <row r="60" spans="1:36" x14ac:dyDescent="0.25">
      <c r="AJ60" t="s">
        <v>119</v>
      </c>
    </row>
    <row r="61" spans="1:36" x14ac:dyDescent="0.25">
      <c r="AJ61" t="s">
        <v>119</v>
      </c>
    </row>
    <row r="62" spans="1:36" x14ac:dyDescent="0.25">
      <c r="AJ62" t="s">
        <v>120</v>
      </c>
    </row>
    <row r="63" spans="1:36" x14ac:dyDescent="0.25">
      <c r="AJ63" t="s">
        <v>121</v>
      </c>
    </row>
    <row r="64" spans="1:36" x14ac:dyDescent="0.25">
      <c r="AJ64" t="s">
        <v>121</v>
      </c>
    </row>
    <row r="65" spans="36:36" x14ac:dyDescent="0.25">
      <c r="AJ65" t="s">
        <v>122</v>
      </c>
    </row>
    <row r="66" spans="36:36" x14ac:dyDescent="0.25">
      <c r="AJ66" t="s">
        <v>123</v>
      </c>
    </row>
    <row r="67" spans="36:36" x14ac:dyDescent="0.25">
      <c r="AJ67" t="s">
        <v>123</v>
      </c>
    </row>
    <row r="68" spans="36:36" x14ac:dyDescent="0.25">
      <c r="AJ68" t="s">
        <v>124</v>
      </c>
    </row>
    <row r="69" spans="36:36" x14ac:dyDescent="0.25">
      <c r="AJ69" t="s">
        <v>125</v>
      </c>
    </row>
    <row r="70" spans="36:36" x14ac:dyDescent="0.25">
      <c r="AJ70" t="s">
        <v>125</v>
      </c>
    </row>
    <row r="71" spans="36:36" x14ac:dyDescent="0.25">
      <c r="AJ71" t="s">
        <v>126</v>
      </c>
    </row>
    <row r="72" spans="36:36" x14ac:dyDescent="0.25">
      <c r="AJ72" t="s">
        <v>127</v>
      </c>
    </row>
    <row r="73" spans="36:36" x14ac:dyDescent="0.25">
      <c r="AJ73" t="s">
        <v>127</v>
      </c>
    </row>
    <row r="74" spans="36:36" x14ac:dyDescent="0.25">
      <c r="AJ74" t="s">
        <v>128</v>
      </c>
    </row>
    <row r="75" spans="36:36" x14ac:dyDescent="0.25">
      <c r="AJ75" t="s">
        <v>129</v>
      </c>
    </row>
    <row r="76" spans="36:36" x14ac:dyDescent="0.25">
      <c r="AJ76" t="s">
        <v>129</v>
      </c>
    </row>
    <row r="77" spans="36:36" x14ac:dyDescent="0.25">
      <c r="AJ77" t="s">
        <v>130</v>
      </c>
    </row>
    <row r="78" spans="36:36" x14ac:dyDescent="0.25">
      <c r="AJ78" t="s">
        <v>131</v>
      </c>
    </row>
    <row r="79" spans="36:36" x14ac:dyDescent="0.25">
      <c r="AJ79" t="s">
        <v>131</v>
      </c>
    </row>
  </sheetData>
  <sortState xmlns:xlrd2="http://schemas.microsoft.com/office/spreadsheetml/2017/richdata2" ref="A1:X53">
    <sortCondition descending="1" ref="X2:X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5A7C-C397-4C66-99C1-224A62338BEF}">
  <dimension ref="B2:AJ80"/>
  <sheetViews>
    <sheetView zoomScale="73" zoomScaleNormal="73" workbookViewId="0">
      <selection activeCell="B3" sqref="B3:B80"/>
    </sheetView>
  </sheetViews>
  <sheetFormatPr defaultRowHeight="15" x14ac:dyDescent="0.25"/>
  <sheetData>
    <row r="2" spans="2:29" x14ac:dyDescent="0.25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8</v>
      </c>
      <c r="H2" t="s">
        <v>11</v>
      </c>
      <c r="I2" t="s">
        <v>12</v>
      </c>
      <c r="J2" t="s">
        <v>14</v>
      </c>
      <c r="K2" t="s">
        <v>17</v>
      </c>
      <c r="L2" t="s">
        <v>18</v>
      </c>
      <c r="M2" t="s">
        <v>20</v>
      </c>
      <c r="N2" t="s">
        <v>21</v>
      </c>
    </row>
    <row r="3" spans="2:29" x14ac:dyDescent="0.25">
      <c r="B3" t="s">
        <v>22</v>
      </c>
      <c r="C3" t="b">
        <v>0</v>
      </c>
      <c r="D3">
        <v>5.9831807000000001E-2</v>
      </c>
      <c r="E3">
        <v>0.205028974</v>
      </c>
      <c r="F3">
        <v>0.53338688499999998</v>
      </c>
      <c r="G3">
        <v>5.6153887E-2</v>
      </c>
      <c r="H3">
        <v>0.19870584399999999</v>
      </c>
      <c r="I3">
        <v>0.52779009399999999</v>
      </c>
      <c r="J3">
        <v>6.3509727000000002E-2</v>
      </c>
      <c r="K3">
        <v>0.21135210300000001</v>
      </c>
      <c r="L3">
        <v>0.53898367700000005</v>
      </c>
      <c r="M3">
        <v>3.1537073999999998E-2</v>
      </c>
      <c r="N3" t="s">
        <v>23</v>
      </c>
    </row>
    <row r="4" spans="2:29" x14ac:dyDescent="0.25">
      <c r="B4" t="s">
        <v>24</v>
      </c>
      <c r="C4" t="b">
        <v>0</v>
      </c>
      <c r="D4">
        <v>6.8419016999999999E-2</v>
      </c>
      <c r="E4">
        <v>0.212040808</v>
      </c>
      <c r="F4">
        <v>0.54329563999999997</v>
      </c>
      <c r="G4">
        <v>5.9034977000000002E-2</v>
      </c>
      <c r="H4">
        <v>0.19558262200000001</v>
      </c>
      <c r="I4">
        <v>0.52979892399999995</v>
      </c>
      <c r="J4">
        <v>7.7803056999999995E-2</v>
      </c>
      <c r="K4">
        <v>0.22849899400000001</v>
      </c>
      <c r="L4">
        <v>0.55679235599999999</v>
      </c>
      <c r="M4">
        <v>0.121734827</v>
      </c>
      <c r="N4" t="s">
        <v>23</v>
      </c>
    </row>
    <row r="5" spans="2:29" x14ac:dyDescent="0.25">
      <c r="B5" t="s">
        <v>24</v>
      </c>
      <c r="C5" t="b">
        <v>1</v>
      </c>
      <c r="D5">
        <v>6.2607116000000004E-2</v>
      </c>
      <c r="E5">
        <v>0.21121324799999999</v>
      </c>
      <c r="F5">
        <v>0.53862177300000003</v>
      </c>
      <c r="G5">
        <v>5.7555336999999998E-2</v>
      </c>
      <c r="H5">
        <v>0.20242917299999999</v>
      </c>
      <c r="I5">
        <v>0.53104961699999997</v>
      </c>
      <c r="J5">
        <v>6.7658895999999996E-2</v>
      </c>
      <c r="K5">
        <v>0.21999732399999999</v>
      </c>
      <c r="L5">
        <v>0.546193928</v>
      </c>
      <c r="M5">
        <v>5.2275833000000001E-2</v>
      </c>
      <c r="N5" t="b">
        <v>1</v>
      </c>
    </row>
    <row r="6" spans="2:29" x14ac:dyDescent="0.25">
      <c r="B6" t="s">
        <v>25</v>
      </c>
      <c r="C6" t="b">
        <v>0</v>
      </c>
      <c r="D6">
        <v>0.232867722</v>
      </c>
      <c r="E6">
        <v>-1.5416469999999999E-3</v>
      </c>
      <c r="F6">
        <v>0.43741002299999998</v>
      </c>
      <c r="G6">
        <v>0.19444360699999999</v>
      </c>
      <c r="H6">
        <v>-620.88357770000005</v>
      </c>
      <c r="I6">
        <v>-3.0581234469999998</v>
      </c>
      <c r="J6">
        <v>0.27129183600000001</v>
      </c>
      <c r="K6">
        <v>620.88049450000005</v>
      </c>
      <c r="L6">
        <v>3.9329434939999999</v>
      </c>
      <c r="M6">
        <v>9.3249189999999992E-3</v>
      </c>
      <c r="N6" t="s">
        <v>23</v>
      </c>
    </row>
    <row r="7" spans="2:29" x14ac:dyDescent="0.25">
      <c r="B7" t="s">
        <v>26</v>
      </c>
      <c r="C7" t="b">
        <v>0</v>
      </c>
      <c r="D7">
        <v>0.22449006099999999</v>
      </c>
      <c r="E7">
        <v>-2.3858055E-2</v>
      </c>
      <c r="F7">
        <v>0.43200513400000001</v>
      </c>
      <c r="G7">
        <v>8.9397796000000002E-2</v>
      </c>
      <c r="H7">
        <v>-3198378.622</v>
      </c>
      <c r="I7">
        <v>-0.19564405400000001</v>
      </c>
      <c r="J7">
        <v>0.35958232699999998</v>
      </c>
      <c r="K7">
        <v>3198378.574</v>
      </c>
      <c r="L7">
        <v>1.0596543220000001</v>
      </c>
      <c r="M7">
        <v>5.8874567000000003E-2</v>
      </c>
      <c r="N7" t="s">
        <v>23</v>
      </c>
    </row>
    <row r="8" spans="2:29" x14ac:dyDescent="0.25">
      <c r="B8" t="s">
        <v>26</v>
      </c>
      <c r="C8" t="b">
        <v>1</v>
      </c>
      <c r="D8">
        <v>0.223459203</v>
      </c>
      <c r="E8">
        <v>-6.96048E-4</v>
      </c>
      <c r="F8">
        <v>0.43503146599999998</v>
      </c>
      <c r="G8">
        <v>0.16874112199999999</v>
      </c>
      <c r="H8">
        <v>-2423.7954559999998</v>
      </c>
      <c r="I8">
        <v>-2.8390249619999999</v>
      </c>
      <c r="J8">
        <v>0.27817728400000002</v>
      </c>
      <c r="K8">
        <v>2423.7940640000002</v>
      </c>
      <c r="L8">
        <v>3.7090878940000001</v>
      </c>
      <c r="M8">
        <v>2.0198652000000001E-2</v>
      </c>
      <c r="N8" t="b">
        <v>1</v>
      </c>
    </row>
    <row r="9" spans="2:29" x14ac:dyDescent="0.25">
      <c r="B9" t="s">
        <v>27</v>
      </c>
      <c r="C9" t="b">
        <v>0</v>
      </c>
      <c r="D9">
        <v>0.18142027499999999</v>
      </c>
      <c r="E9">
        <v>-1.2485900000000001E-4</v>
      </c>
      <c r="F9">
        <v>0.42605932600000002</v>
      </c>
      <c r="G9">
        <v>0.15926944600000001</v>
      </c>
      <c r="H9">
        <v>-7794.1321209999996</v>
      </c>
      <c r="I9">
        <v>-1.621662841</v>
      </c>
      <c r="J9">
        <v>0.203571104</v>
      </c>
      <c r="K9">
        <v>7794.1318709999996</v>
      </c>
      <c r="L9">
        <v>2.4737814939999998</v>
      </c>
      <c r="M9">
        <v>6.7747629999999996E-3</v>
      </c>
      <c r="N9" t="s">
        <v>23</v>
      </c>
    </row>
    <row r="10" spans="2:29" x14ac:dyDescent="0.25">
      <c r="B10" t="s">
        <v>28</v>
      </c>
      <c r="C10" t="b">
        <v>0</v>
      </c>
      <c r="D10">
        <v>0.188443687</v>
      </c>
      <c r="E10">
        <v>-4.3137299999999998E-4</v>
      </c>
      <c r="F10">
        <v>0.43441907400000002</v>
      </c>
      <c r="G10">
        <v>0.13934838899999999</v>
      </c>
      <c r="H10">
        <v>-80.068967119999996</v>
      </c>
      <c r="I10">
        <v>-2.8518218919999998</v>
      </c>
      <c r="J10">
        <v>0.23753898500000001</v>
      </c>
      <c r="K10">
        <v>80.06810437</v>
      </c>
      <c r="L10">
        <v>3.7206600409999999</v>
      </c>
      <c r="M10">
        <v>2.8647941E-2</v>
      </c>
      <c r="N10" t="s">
        <v>23</v>
      </c>
    </row>
    <row r="11" spans="2:29" x14ac:dyDescent="0.25">
      <c r="B11" t="s">
        <v>28</v>
      </c>
      <c r="C11" t="b">
        <v>1</v>
      </c>
      <c r="D11">
        <v>0.18523625099999999</v>
      </c>
      <c r="E11">
        <v>-5.689E-4</v>
      </c>
      <c r="F11">
        <v>0.43071810799999999</v>
      </c>
      <c r="G11">
        <v>0.15781181499999999</v>
      </c>
      <c r="H11">
        <v>-25.483765259999998</v>
      </c>
      <c r="I11">
        <v>-1.155065885</v>
      </c>
      <c r="J11">
        <v>0.21266068799999999</v>
      </c>
      <c r="K11">
        <v>25.48262746</v>
      </c>
      <c r="L11">
        <v>2.0165021009999999</v>
      </c>
      <c r="M11">
        <v>9.1416980000000002E-3</v>
      </c>
      <c r="N11" t="b">
        <v>1</v>
      </c>
    </row>
    <row r="12" spans="2:29" x14ac:dyDescent="0.25">
      <c r="B12" t="s">
        <v>29</v>
      </c>
      <c r="C12" t="b">
        <v>0</v>
      </c>
      <c r="D12">
        <v>9.6412403999999993E-2</v>
      </c>
      <c r="E12">
        <v>0.217547038</v>
      </c>
      <c r="F12">
        <v>0.43489256199999998</v>
      </c>
      <c r="G12">
        <v>9.1924501000000006E-2</v>
      </c>
      <c r="H12">
        <v>-15.82004721</v>
      </c>
      <c r="I12">
        <v>0.43042527800000002</v>
      </c>
      <c r="J12">
        <v>0.100900306</v>
      </c>
      <c r="K12">
        <v>16.255141290000001</v>
      </c>
      <c r="L12">
        <v>0.43935984500000003</v>
      </c>
      <c r="M12">
        <v>1.2972014E-2</v>
      </c>
      <c r="N12" t="s">
        <v>23</v>
      </c>
    </row>
    <row r="13" spans="2:29" x14ac:dyDescent="0.25">
      <c r="B13" t="s">
        <v>30</v>
      </c>
      <c r="C13" t="b">
        <v>0</v>
      </c>
      <c r="D13">
        <v>0.110521462</v>
      </c>
      <c r="E13">
        <v>0.43092207799999999</v>
      </c>
      <c r="F13">
        <v>0.43093904100000002</v>
      </c>
      <c r="G13">
        <v>9.4839133000000006E-2</v>
      </c>
      <c r="H13">
        <v>-109.5036609</v>
      </c>
      <c r="I13">
        <v>-94.502362480000002</v>
      </c>
      <c r="J13">
        <v>0.12620379100000001</v>
      </c>
      <c r="K13">
        <v>110.36550509999999</v>
      </c>
      <c r="L13">
        <v>95.364240559999999</v>
      </c>
      <c r="M13">
        <v>4.2086788999999999E-2</v>
      </c>
      <c r="N13" t="s">
        <v>23</v>
      </c>
    </row>
    <row r="14" spans="2:29" x14ac:dyDescent="0.25">
      <c r="B14" t="s">
        <v>30</v>
      </c>
      <c r="C14" t="b">
        <v>1</v>
      </c>
      <c r="D14">
        <v>0.10629363999999999</v>
      </c>
      <c r="E14">
        <v>0.43091320999999999</v>
      </c>
      <c r="F14">
        <v>0.43092628999999999</v>
      </c>
      <c r="G14">
        <v>9.3971763E-2</v>
      </c>
      <c r="H14">
        <v>-88.375472639999998</v>
      </c>
      <c r="I14">
        <v>-92.520101280000006</v>
      </c>
      <c r="J14">
        <v>0.118615518</v>
      </c>
      <c r="K14">
        <v>89.237299059999998</v>
      </c>
      <c r="L14">
        <v>93.381953859999996</v>
      </c>
      <c r="M14">
        <v>2.6225340999999999E-2</v>
      </c>
      <c r="N14" t="b">
        <v>1</v>
      </c>
    </row>
    <row r="15" spans="2:29" x14ac:dyDescent="0.25">
      <c r="B15" t="s">
        <v>31</v>
      </c>
      <c r="C15" t="b">
        <v>0</v>
      </c>
      <c r="D15">
        <v>0.125583048</v>
      </c>
      <c r="E15">
        <v>0.182429222</v>
      </c>
      <c r="F15">
        <v>0.29203448999999998</v>
      </c>
      <c r="G15">
        <v>0.10812392699999999</v>
      </c>
      <c r="H15">
        <v>0.11645253</v>
      </c>
      <c r="I15">
        <v>0.23284470600000001</v>
      </c>
      <c r="J15">
        <v>0.143042169</v>
      </c>
      <c r="K15">
        <v>0.24840591300000001</v>
      </c>
      <c r="L15">
        <v>0.35122427299999998</v>
      </c>
      <c r="M15">
        <v>3.3021514000000002E-2</v>
      </c>
      <c r="N15" t="s">
        <v>23</v>
      </c>
    </row>
    <row r="16" spans="2:29" x14ac:dyDescent="0.25">
      <c r="B16" t="s">
        <v>32</v>
      </c>
      <c r="C16" t="b">
        <v>0</v>
      </c>
      <c r="D16">
        <v>0.104506421</v>
      </c>
      <c r="E16">
        <v>0.14881634999999999</v>
      </c>
      <c r="F16">
        <v>0.286769787</v>
      </c>
      <c r="G16">
        <v>7.6290711999999997E-2</v>
      </c>
      <c r="H16">
        <v>-0.337140457</v>
      </c>
      <c r="I16">
        <v>0.222141019</v>
      </c>
      <c r="J16">
        <v>0.13272212899999999</v>
      </c>
      <c r="K16">
        <v>0.63477315599999995</v>
      </c>
      <c r="L16">
        <v>0.35139855399999997</v>
      </c>
      <c r="M16">
        <v>0.20413243</v>
      </c>
      <c r="N16" t="s">
        <v>23</v>
      </c>
      <c r="S16" t="s">
        <v>75</v>
      </c>
      <c r="AC16" t="s">
        <v>1</v>
      </c>
    </row>
    <row r="17" spans="2:36" x14ac:dyDescent="0.25">
      <c r="B17" t="s">
        <v>32</v>
      </c>
      <c r="C17" t="b">
        <v>1</v>
      </c>
      <c r="D17">
        <v>0.10294703099999999</v>
      </c>
      <c r="E17">
        <v>0.18267107199999999</v>
      </c>
      <c r="F17">
        <v>0.30035553399999998</v>
      </c>
      <c r="G17">
        <v>8.2850232999999995E-2</v>
      </c>
      <c r="H17">
        <v>0.125870233</v>
      </c>
      <c r="I17">
        <v>0.25077591599999999</v>
      </c>
      <c r="J17">
        <v>0.12304382899999999</v>
      </c>
      <c r="K17">
        <v>0.23947191100000001</v>
      </c>
      <c r="L17">
        <v>0.34993515200000003</v>
      </c>
      <c r="M17">
        <v>9.2827198999999999E-2</v>
      </c>
      <c r="N17" t="b">
        <v>1</v>
      </c>
      <c r="R17" t="s">
        <v>2</v>
      </c>
      <c r="S17" t="s">
        <v>5</v>
      </c>
      <c r="T17" t="s">
        <v>6</v>
      </c>
      <c r="U17" t="s">
        <v>8</v>
      </c>
      <c r="V17" t="s">
        <v>11</v>
      </c>
      <c r="W17" t="s">
        <v>12</v>
      </c>
      <c r="X17" t="s">
        <v>14</v>
      </c>
      <c r="Y17" t="s">
        <v>17</v>
      </c>
      <c r="Z17" t="s">
        <v>18</v>
      </c>
      <c r="AB17" t="s">
        <v>2</v>
      </c>
      <c r="AC17" t="s">
        <v>5</v>
      </c>
      <c r="AD17" t="s">
        <v>6</v>
      </c>
      <c r="AE17" t="s">
        <v>8</v>
      </c>
      <c r="AF17" t="s">
        <v>11</v>
      </c>
      <c r="AG17" t="s">
        <v>12</v>
      </c>
      <c r="AH17" t="s">
        <v>14</v>
      </c>
      <c r="AI17" t="s">
        <v>17</v>
      </c>
      <c r="AJ17" t="s">
        <v>18</v>
      </c>
    </row>
    <row r="18" spans="2:36" x14ac:dyDescent="0.25">
      <c r="B18" t="s">
        <v>33</v>
      </c>
      <c r="C18" t="b">
        <v>0</v>
      </c>
      <c r="D18">
        <v>8.2570669999999999E-2</v>
      </c>
      <c r="E18">
        <v>0.27143159930965</v>
      </c>
      <c r="F18">
        <v>0.50609607913670696</v>
      </c>
      <c r="G18">
        <v>7.1873679999999995E-2</v>
      </c>
      <c r="H18">
        <v>0.202024731506948</v>
      </c>
      <c r="I18">
        <v>0.49165833121892499</v>
      </c>
      <c r="J18">
        <v>9.3267660000000002E-2</v>
      </c>
      <c r="K18">
        <v>0.340838467112351</v>
      </c>
      <c r="L18">
        <v>0.52053382705449003</v>
      </c>
      <c r="M18">
        <v>0.30772807646480199</v>
      </c>
      <c r="N18" t="s">
        <v>23</v>
      </c>
      <c r="R18">
        <v>5.9831807000000001E-2</v>
      </c>
      <c r="S18">
        <v>0.205028974</v>
      </c>
      <c r="T18">
        <v>0.53338688499999998</v>
      </c>
      <c r="U18">
        <v>5.6153887E-2</v>
      </c>
      <c r="V18">
        <v>0.19870584399999999</v>
      </c>
      <c r="W18">
        <v>0.52779009399999999</v>
      </c>
      <c r="X18">
        <v>6.3509727000000002E-2</v>
      </c>
      <c r="Y18">
        <v>0.21135210300000001</v>
      </c>
      <c r="Z18">
        <v>0.53898367700000005</v>
      </c>
      <c r="AB18">
        <v>6.2607116000000004E-2</v>
      </c>
      <c r="AC18">
        <v>0.21121324799999999</v>
      </c>
      <c r="AD18">
        <v>0.53862177300000003</v>
      </c>
      <c r="AE18">
        <v>5.7555336999999998E-2</v>
      </c>
      <c r="AF18">
        <v>0.20242917299999999</v>
      </c>
      <c r="AG18">
        <v>0.53104961699999997</v>
      </c>
      <c r="AH18">
        <v>6.7658895999999996E-2</v>
      </c>
      <c r="AI18">
        <v>0.21999732399999999</v>
      </c>
      <c r="AJ18">
        <v>0.546193928</v>
      </c>
    </row>
    <row r="19" spans="2:36" x14ac:dyDescent="0.25">
      <c r="B19" t="s">
        <v>34</v>
      </c>
      <c r="C19" t="b">
        <v>0</v>
      </c>
      <c r="D19">
        <v>8.5473956000000004E-2</v>
      </c>
      <c r="E19">
        <v>0.25245613080969898</v>
      </c>
      <c r="F19">
        <v>0.50437883916495296</v>
      </c>
      <c r="G19">
        <v>6.9652925000000004E-2</v>
      </c>
      <c r="H19">
        <v>-8.4540270129999993</v>
      </c>
      <c r="I19">
        <v>0.48669946516082402</v>
      </c>
      <c r="J19">
        <v>0.101294986647604</v>
      </c>
      <c r="K19">
        <v>8.9589392747458003</v>
      </c>
      <c r="L19">
        <v>0.52205821316908096</v>
      </c>
      <c r="M19">
        <v>0.43443511374419302</v>
      </c>
      <c r="N19" t="s">
        <v>23</v>
      </c>
      <c r="R19">
        <v>0.232867722</v>
      </c>
      <c r="S19" t="s">
        <v>79</v>
      </c>
      <c r="T19" t="s">
        <v>79</v>
      </c>
      <c r="U19">
        <v>0.19444360699999999</v>
      </c>
      <c r="V19">
        <v>-620.88357770000005</v>
      </c>
      <c r="W19">
        <v>-3.0581234469999998</v>
      </c>
      <c r="X19">
        <v>0.27129183600000001</v>
      </c>
      <c r="Y19">
        <v>620.88049450000005</v>
      </c>
      <c r="Z19">
        <v>3.9329434939999999</v>
      </c>
      <c r="AB19">
        <v>0.223459203</v>
      </c>
      <c r="AC19" t="s">
        <v>79</v>
      </c>
      <c r="AD19" t="s">
        <v>79</v>
      </c>
      <c r="AE19">
        <v>0.16874112199999999</v>
      </c>
      <c r="AF19">
        <v>-2423.7954559999998</v>
      </c>
      <c r="AG19" t="s">
        <v>79</v>
      </c>
      <c r="AH19">
        <v>0.27817728400000002</v>
      </c>
      <c r="AI19">
        <v>2423.7940640000002</v>
      </c>
      <c r="AJ19">
        <v>3.7090878940000001</v>
      </c>
    </row>
    <row r="20" spans="2:36" x14ac:dyDescent="0.25">
      <c r="B20" t="s">
        <v>34</v>
      </c>
      <c r="C20" t="b">
        <v>1</v>
      </c>
      <c r="D20">
        <v>8.4492309000000002E-2</v>
      </c>
      <c r="E20">
        <v>0.25252659783596398</v>
      </c>
      <c r="F20">
        <v>0.50447066581088496</v>
      </c>
      <c r="G20">
        <v>6.8329885000000007E-2</v>
      </c>
      <c r="H20">
        <v>-7.9542616930000003</v>
      </c>
      <c r="I20">
        <v>0.48662273185586002</v>
      </c>
      <c r="J20">
        <v>0.10065473359636699</v>
      </c>
      <c r="K20">
        <v>8.4593148884585698</v>
      </c>
      <c r="L20">
        <v>0.522318599765909</v>
      </c>
      <c r="M20">
        <v>0.44553085649767399</v>
      </c>
      <c r="N20" t="b">
        <v>1</v>
      </c>
      <c r="R20">
        <v>0.18142027499999999</v>
      </c>
      <c r="S20" t="s">
        <v>79</v>
      </c>
      <c r="T20" t="s">
        <v>79</v>
      </c>
      <c r="U20">
        <v>0.15926944600000001</v>
      </c>
      <c r="V20">
        <v>-7794.1321209999996</v>
      </c>
      <c r="W20">
        <v>-1.621662841</v>
      </c>
      <c r="X20">
        <v>0.203571104</v>
      </c>
      <c r="Y20">
        <v>7794.1318709999996</v>
      </c>
      <c r="Z20">
        <v>2.4737814939999998</v>
      </c>
      <c r="AB20">
        <v>0.18523625099999999</v>
      </c>
      <c r="AC20" t="s">
        <v>79</v>
      </c>
      <c r="AD20" t="s">
        <v>79</v>
      </c>
      <c r="AE20">
        <v>0.15781181499999999</v>
      </c>
      <c r="AF20">
        <v>-25.483765259999998</v>
      </c>
      <c r="AG20" t="s">
        <v>79</v>
      </c>
      <c r="AH20">
        <v>0.21266068799999999</v>
      </c>
      <c r="AI20">
        <v>25.48262746</v>
      </c>
      <c r="AJ20">
        <v>2.0165021009999999</v>
      </c>
    </row>
    <row r="21" spans="2:36" x14ac:dyDescent="0.25">
      <c r="B21" t="s">
        <v>35</v>
      </c>
      <c r="C21" t="b">
        <v>0</v>
      </c>
      <c r="D21">
        <v>0.11995072516321401</v>
      </c>
      <c r="E21">
        <v>0.22688721947170901</v>
      </c>
      <c r="F21">
        <v>0.62514561038026495</v>
      </c>
      <c r="G21">
        <v>0.11069258999999999</v>
      </c>
      <c r="H21">
        <v>0.19698911399999999</v>
      </c>
      <c r="I21">
        <v>0.61530150903923198</v>
      </c>
      <c r="J21">
        <v>0.12920886057132999</v>
      </c>
      <c r="K21">
        <v>0.25678532481734001</v>
      </c>
      <c r="L21">
        <v>0.63498971172129903</v>
      </c>
      <c r="M21">
        <v>4.6259309999999998E-2</v>
      </c>
      <c r="N21" t="s">
        <v>23</v>
      </c>
      <c r="R21">
        <v>9.6412403999999993E-2</v>
      </c>
      <c r="S21" t="s">
        <v>79</v>
      </c>
      <c r="T21" t="s">
        <v>79</v>
      </c>
      <c r="U21">
        <v>9.1924501000000006E-2</v>
      </c>
      <c r="V21">
        <v>-15.82004721</v>
      </c>
      <c r="W21">
        <v>0.43042527800000002</v>
      </c>
      <c r="X21">
        <v>0.100900306</v>
      </c>
      <c r="Y21">
        <v>16.255141290000001</v>
      </c>
      <c r="Z21">
        <v>0.43935984500000003</v>
      </c>
      <c r="AB21">
        <v>0.10629363999999999</v>
      </c>
      <c r="AC21" t="s">
        <v>79</v>
      </c>
      <c r="AD21" t="s">
        <v>79</v>
      </c>
      <c r="AE21">
        <v>9.3971763E-2</v>
      </c>
      <c r="AF21">
        <v>-88.375472639999998</v>
      </c>
      <c r="AG21" t="s">
        <v>79</v>
      </c>
      <c r="AH21">
        <v>0.118615518</v>
      </c>
      <c r="AI21">
        <v>89.237299059999998</v>
      </c>
      <c r="AJ21">
        <v>93.381953859999996</v>
      </c>
    </row>
    <row r="22" spans="2:36" x14ac:dyDescent="0.25">
      <c r="B22" t="s">
        <v>36</v>
      </c>
      <c r="C22" t="b">
        <v>0</v>
      </c>
      <c r="D22">
        <v>0.113009530001351</v>
      </c>
      <c r="E22">
        <v>0.16901561522686201</v>
      </c>
      <c r="F22">
        <v>0.63300331589347802</v>
      </c>
      <c r="G22">
        <v>9.9029423000000005E-2</v>
      </c>
      <c r="H22">
        <v>0.14452815140980399</v>
      </c>
      <c r="I22">
        <v>0.61348165534194699</v>
      </c>
      <c r="J22">
        <v>0.12698963725833901</v>
      </c>
      <c r="K22">
        <v>0.193503079043919</v>
      </c>
      <c r="L22">
        <v>0.65252497600000003</v>
      </c>
      <c r="M22">
        <v>8.0532264000000006E-2</v>
      </c>
      <c r="N22" t="s">
        <v>23</v>
      </c>
      <c r="R22">
        <v>0.125583048</v>
      </c>
      <c r="S22">
        <v>0.182429222</v>
      </c>
      <c r="T22">
        <v>0.29203448999999998</v>
      </c>
      <c r="U22">
        <v>0.10812392699999999</v>
      </c>
      <c r="V22">
        <v>0.11645253</v>
      </c>
      <c r="W22">
        <v>0.23284470600000001</v>
      </c>
      <c r="X22">
        <v>0.143042169</v>
      </c>
      <c r="Y22">
        <v>0.24840591300000001</v>
      </c>
      <c r="Z22">
        <v>0.35122427299999998</v>
      </c>
      <c r="AB22">
        <v>0.10294703099999999</v>
      </c>
      <c r="AC22">
        <v>0.18267107199999999</v>
      </c>
      <c r="AD22">
        <v>0.30035553399999998</v>
      </c>
      <c r="AE22">
        <v>8.2850232999999995E-2</v>
      </c>
      <c r="AF22">
        <v>0.125870233</v>
      </c>
      <c r="AG22">
        <v>0.25077591599999999</v>
      </c>
      <c r="AH22">
        <v>0.12304382899999999</v>
      </c>
      <c r="AI22">
        <v>0.23947191100000001</v>
      </c>
      <c r="AJ22">
        <v>0.34993515200000003</v>
      </c>
    </row>
    <row r="23" spans="2:36" x14ac:dyDescent="0.25">
      <c r="B23" t="s">
        <v>36</v>
      </c>
      <c r="C23" t="b">
        <v>1</v>
      </c>
      <c r="D23">
        <v>0.109675917525869</v>
      </c>
      <c r="E23">
        <v>0.17729946001347399</v>
      </c>
      <c r="F23">
        <v>0.62762256140762196</v>
      </c>
      <c r="G23">
        <v>9.8404251999999998E-2</v>
      </c>
      <c r="H23">
        <v>0.155892866252024</v>
      </c>
      <c r="I23">
        <v>0.61316120215495995</v>
      </c>
      <c r="J23">
        <v>0.120947582984977</v>
      </c>
      <c r="K23">
        <v>0.19870605377492401</v>
      </c>
      <c r="L23">
        <v>0.64208392066028397</v>
      </c>
      <c r="M23">
        <v>6.0475199E-2</v>
      </c>
      <c r="N23" t="b">
        <v>1</v>
      </c>
      <c r="R23">
        <v>8.2570669999999999E-2</v>
      </c>
      <c r="S23" t="s">
        <v>79</v>
      </c>
      <c r="T23" t="s">
        <v>79</v>
      </c>
      <c r="U23">
        <v>7.1873679999999995E-2</v>
      </c>
      <c r="V23">
        <v>0.202024731506948</v>
      </c>
      <c r="W23">
        <v>0.49165833121892499</v>
      </c>
      <c r="X23">
        <v>9.3267660000000002E-2</v>
      </c>
      <c r="Y23">
        <v>0.340838467112351</v>
      </c>
      <c r="Z23">
        <v>0.52053382705449003</v>
      </c>
      <c r="AB23">
        <v>8.4492309000000002E-2</v>
      </c>
      <c r="AC23" t="s">
        <v>79</v>
      </c>
      <c r="AD23" t="s">
        <v>79</v>
      </c>
      <c r="AE23">
        <v>6.8329885000000007E-2</v>
      </c>
      <c r="AF23">
        <v>-7.9542616930000003</v>
      </c>
      <c r="AG23">
        <v>0.48662273185586002</v>
      </c>
      <c r="AH23">
        <v>0.10065473359636699</v>
      </c>
      <c r="AI23">
        <v>8.4593148884585698</v>
      </c>
      <c r="AJ23">
        <v>0.522318599765909</v>
      </c>
    </row>
    <row r="24" spans="2:36" x14ac:dyDescent="0.25">
      <c r="B24" t="s">
        <v>37</v>
      </c>
      <c r="C24" t="b">
        <v>0</v>
      </c>
      <c r="D24">
        <v>7.8262694999999993E-2</v>
      </c>
      <c r="E24" s="1">
        <v>-1.8E-5</v>
      </c>
      <c r="F24">
        <v>0.43909932465507501</v>
      </c>
      <c r="G24">
        <v>7.4815018999999996E-2</v>
      </c>
      <c r="H24">
        <v>-11.228265070000001</v>
      </c>
      <c r="I24">
        <v>-2.3835556680000001</v>
      </c>
      <c r="J24">
        <v>8.1710371000000004E-2</v>
      </c>
      <c r="K24">
        <v>11.228229029371899</v>
      </c>
      <c r="L24">
        <v>3.2617543170129299</v>
      </c>
      <c r="M24">
        <v>2.9766712000000001E-2</v>
      </c>
      <c r="N24" t="s">
        <v>23</v>
      </c>
      <c r="R24">
        <v>0.11995072516321401</v>
      </c>
      <c r="S24">
        <v>0.22688721947170901</v>
      </c>
      <c r="T24">
        <v>0.62514561038026495</v>
      </c>
      <c r="U24">
        <v>0.11069258999999999</v>
      </c>
      <c r="V24">
        <v>0.19698911399999999</v>
      </c>
      <c r="W24">
        <v>0.61530150903923198</v>
      </c>
      <c r="X24">
        <v>0.12920886057132999</v>
      </c>
      <c r="Y24">
        <v>0.25678532481734001</v>
      </c>
      <c r="Z24">
        <v>0.63498971172129903</v>
      </c>
      <c r="AB24">
        <v>0.109675917525869</v>
      </c>
      <c r="AC24">
        <v>0.17729946001347399</v>
      </c>
      <c r="AD24">
        <v>0.62762256140762196</v>
      </c>
      <c r="AE24">
        <v>9.8404251999999998E-2</v>
      </c>
      <c r="AF24">
        <v>0.155892866252024</v>
      </c>
      <c r="AG24">
        <v>0.61316120215495995</v>
      </c>
      <c r="AH24">
        <v>0.120947582984977</v>
      </c>
      <c r="AI24">
        <v>0.19870605377492401</v>
      </c>
      <c r="AJ24">
        <v>0.64208392066028397</v>
      </c>
    </row>
    <row r="25" spans="2:36" x14ac:dyDescent="0.25">
      <c r="B25" t="s">
        <v>38</v>
      </c>
      <c r="C25" t="b">
        <v>0</v>
      </c>
      <c r="D25">
        <v>5.2809878999999997E-2</v>
      </c>
      <c r="E25">
        <v>8.3526278999999995E-2</v>
      </c>
      <c r="F25">
        <v>0.47297680082350302</v>
      </c>
      <c r="G25">
        <v>4.2777782E-2</v>
      </c>
      <c r="H25">
        <v>6.8027821000000002E-2</v>
      </c>
      <c r="I25">
        <v>0.455164988973431</v>
      </c>
      <c r="J25">
        <v>6.2841975999999994E-2</v>
      </c>
      <c r="K25">
        <v>9.9024737000000002E-2</v>
      </c>
      <c r="L25">
        <v>0.49078861267357399</v>
      </c>
      <c r="M25">
        <v>0.21110777254010199</v>
      </c>
      <c r="N25" t="s">
        <v>23</v>
      </c>
      <c r="R25">
        <v>7.8262694999999993E-2</v>
      </c>
      <c r="S25" t="s">
        <v>79</v>
      </c>
      <c r="T25" t="s">
        <v>79</v>
      </c>
      <c r="U25">
        <v>7.4815018999999996E-2</v>
      </c>
      <c r="V25">
        <v>-11.228265070000001</v>
      </c>
      <c r="W25">
        <v>-2.3835556680000001</v>
      </c>
      <c r="X25">
        <v>8.1710371000000004E-2</v>
      </c>
      <c r="Y25">
        <v>11.228229029371899</v>
      </c>
      <c r="Z25">
        <v>3.2617543170129299</v>
      </c>
      <c r="AB25">
        <v>7.4898060000000002E-2</v>
      </c>
      <c r="AC25" t="s">
        <v>79</v>
      </c>
      <c r="AD25" t="s">
        <v>79</v>
      </c>
      <c r="AE25">
        <v>7.0061018000000003E-2</v>
      </c>
      <c r="AF25">
        <v>-3.6561905010000002</v>
      </c>
      <c r="AG25">
        <v>0.43428436480207899</v>
      </c>
      <c r="AH25">
        <v>7.9735103000000002E-2</v>
      </c>
      <c r="AI25">
        <v>-3.6561905010000002</v>
      </c>
      <c r="AJ25">
        <v>0.448694740111379</v>
      </c>
    </row>
    <row r="26" spans="2:36" x14ac:dyDescent="0.25">
      <c r="B26" t="s">
        <v>38</v>
      </c>
      <c r="C26" t="b">
        <v>1</v>
      </c>
      <c r="D26">
        <v>7.4898060000000002E-2</v>
      </c>
      <c r="E26">
        <v>-3.6561905010000002</v>
      </c>
      <c r="F26">
        <v>0.441489552456729</v>
      </c>
      <c r="G26">
        <v>7.0061018000000003E-2</v>
      </c>
      <c r="H26">
        <v>-3.6561905010000002</v>
      </c>
      <c r="I26">
        <v>0.43428436480207899</v>
      </c>
      <c r="J26">
        <v>7.9735103000000002E-2</v>
      </c>
      <c r="K26">
        <v>-3.6561905010000002</v>
      </c>
      <c r="L26">
        <v>0.448694740111379</v>
      </c>
      <c r="M26">
        <v>7.3516411000000004E-2</v>
      </c>
      <c r="N26" t="b">
        <v>1</v>
      </c>
      <c r="R26">
        <v>3.5212832999999999E-2</v>
      </c>
      <c r="S26">
        <v>0.11377819532733301</v>
      </c>
      <c r="T26">
        <v>0.53967079426140196</v>
      </c>
      <c r="U26">
        <v>3.3246056000000003E-2</v>
      </c>
      <c r="V26">
        <v>0.109670532442029</v>
      </c>
      <c r="W26">
        <v>0.53689958098436896</v>
      </c>
      <c r="X26">
        <v>3.7179610000000002E-2</v>
      </c>
      <c r="Y26">
        <v>0.117885858212637</v>
      </c>
      <c r="Z26">
        <v>0.54244200753843597</v>
      </c>
      <c r="AB26">
        <v>3.5135781999999997E-2</v>
      </c>
      <c r="AC26">
        <v>0.11800533340159799</v>
      </c>
      <c r="AD26">
        <v>0.54347313762642901</v>
      </c>
      <c r="AE26">
        <v>3.2575246000000002E-2</v>
      </c>
      <c r="AF26">
        <v>0.113054395358394</v>
      </c>
      <c r="AG26">
        <v>0.53960347025327104</v>
      </c>
      <c r="AH26">
        <v>3.7696317E-2</v>
      </c>
      <c r="AI26">
        <v>0.12295627144480099</v>
      </c>
      <c r="AJ26">
        <v>0.54734280499958698</v>
      </c>
    </row>
    <row r="27" spans="2:36" x14ac:dyDescent="0.25">
      <c r="B27" t="s">
        <v>39</v>
      </c>
      <c r="C27" t="b">
        <v>0</v>
      </c>
      <c r="D27">
        <v>3.5212832999999999E-2</v>
      </c>
      <c r="E27">
        <v>0.11377819532733301</v>
      </c>
      <c r="F27">
        <v>0.53967079426140196</v>
      </c>
      <c r="G27">
        <v>3.3246056000000003E-2</v>
      </c>
      <c r="H27">
        <v>0.109670532442029</v>
      </c>
      <c r="I27">
        <v>0.53689958098436896</v>
      </c>
      <c r="J27">
        <v>3.7179610000000002E-2</v>
      </c>
      <c r="K27">
        <v>0.117885858212637</v>
      </c>
      <c r="L27">
        <v>0.54244200753843597</v>
      </c>
      <c r="M27">
        <v>6.4605981000000007E-2</v>
      </c>
      <c r="N27" t="s">
        <v>23</v>
      </c>
      <c r="R27">
        <v>3.0271346000000001E-2</v>
      </c>
      <c r="S27">
        <v>0.111191814112629</v>
      </c>
      <c r="T27">
        <v>0.47917455525886199</v>
      </c>
      <c r="U27">
        <v>2.8937325E-2</v>
      </c>
      <c r="V27">
        <v>0.10796444857958799</v>
      </c>
      <c r="W27">
        <v>0.47735128237691798</v>
      </c>
      <c r="X27">
        <v>3.1605366000000003E-2</v>
      </c>
      <c r="Y27">
        <v>0.114419179645669</v>
      </c>
      <c r="Z27">
        <v>0.48099782814080599</v>
      </c>
      <c r="AB27">
        <v>3.0674244999999999E-2</v>
      </c>
      <c r="AC27">
        <v>0.11275564853749399</v>
      </c>
      <c r="AD27">
        <v>0.47753426529290199</v>
      </c>
      <c r="AE27">
        <v>2.8701193E-2</v>
      </c>
      <c r="AF27">
        <v>0.107631049518131</v>
      </c>
      <c r="AG27">
        <v>0.47482571668779899</v>
      </c>
      <c r="AH27">
        <v>3.2647297999999998E-2</v>
      </c>
      <c r="AI27">
        <v>0.117880247556857</v>
      </c>
      <c r="AJ27">
        <v>0.480242813898004</v>
      </c>
    </row>
    <row r="28" spans="2:36" x14ac:dyDescent="0.25">
      <c r="B28" t="s">
        <v>40</v>
      </c>
      <c r="C28" t="b">
        <v>0</v>
      </c>
      <c r="D28">
        <v>4.3310756999999998E-2</v>
      </c>
      <c r="E28">
        <v>0.12144178478677201</v>
      </c>
      <c r="F28">
        <v>0.54551941459202602</v>
      </c>
      <c r="G28">
        <v>3.4839949000000002E-2</v>
      </c>
      <c r="H28">
        <v>0.103952037</v>
      </c>
      <c r="I28">
        <v>0.53404488578846698</v>
      </c>
      <c r="J28">
        <v>5.1781565000000002E-2</v>
      </c>
      <c r="K28">
        <v>0.13893153276614001</v>
      </c>
      <c r="L28">
        <v>0.55699394339558495</v>
      </c>
      <c r="M28">
        <v>0.50922715910414396</v>
      </c>
      <c r="N28" t="s">
        <v>23</v>
      </c>
      <c r="R28">
        <v>5.5160477999999999E-2</v>
      </c>
      <c r="S28">
        <v>9.0809925999999999E-2</v>
      </c>
      <c r="T28">
        <v>0.42786632337427299</v>
      </c>
      <c r="U28">
        <v>5.0564233E-2</v>
      </c>
      <c r="V28">
        <v>8.2714780000000002E-2</v>
      </c>
      <c r="W28">
        <v>0.42255992874653198</v>
      </c>
      <c r="X28">
        <v>5.9756722999999998E-2</v>
      </c>
      <c r="Y28">
        <v>9.8905071999999997E-2</v>
      </c>
      <c r="Z28">
        <v>0.43317271800201301</v>
      </c>
      <c r="AB28">
        <v>5.5217194999999997E-2</v>
      </c>
      <c r="AC28">
        <v>9.9690845E-2</v>
      </c>
      <c r="AD28">
        <v>0.42464016122663101</v>
      </c>
      <c r="AE28">
        <v>4.9136289999999999E-2</v>
      </c>
      <c r="AF28">
        <v>8.9958813999999998E-2</v>
      </c>
      <c r="AG28">
        <v>0.41702371030374202</v>
      </c>
      <c r="AH28">
        <v>6.1298099000000002E-2</v>
      </c>
      <c r="AI28">
        <v>0.109422876639693</v>
      </c>
      <c r="AJ28">
        <v>0.43225661214951999</v>
      </c>
    </row>
    <row r="29" spans="2:36" x14ac:dyDescent="0.25">
      <c r="B29" t="s">
        <v>40</v>
      </c>
      <c r="C29" t="b">
        <v>1</v>
      </c>
      <c r="D29">
        <v>3.5135781999999997E-2</v>
      </c>
      <c r="E29">
        <v>0.11800533340159799</v>
      </c>
      <c r="F29">
        <v>0.54347313762642901</v>
      </c>
      <c r="G29">
        <v>3.2575246000000002E-2</v>
      </c>
      <c r="H29">
        <v>0.113054395358394</v>
      </c>
      <c r="I29">
        <v>0.53960347025327104</v>
      </c>
      <c r="J29">
        <v>3.7696317E-2</v>
      </c>
      <c r="K29">
        <v>0.12295627144480099</v>
      </c>
      <c r="L29">
        <v>0.54734280499958698</v>
      </c>
      <c r="M29">
        <v>9.4451674999999999E-2</v>
      </c>
      <c r="N29" t="b">
        <v>1</v>
      </c>
      <c r="R29">
        <v>4.4382066999999997E-2</v>
      </c>
      <c r="S29">
        <v>0.13473160830480199</v>
      </c>
      <c r="T29">
        <v>0.61647890400000005</v>
      </c>
      <c r="U29">
        <v>3.9532415000000001E-2</v>
      </c>
      <c r="V29">
        <v>0.10827470825272301</v>
      </c>
      <c r="W29">
        <v>0.61016385335835999</v>
      </c>
      <c r="X29">
        <v>4.923172E-2</v>
      </c>
      <c r="Y29">
        <v>0.16118850835688001</v>
      </c>
      <c r="Z29">
        <v>0.62279395560949902</v>
      </c>
      <c r="AB29">
        <v>3.6830623999999999E-2</v>
      </c>
      <c r="AC29">
        <v>0.115173819</v>
      </c>
      <c r="AD29">
        <v>0.61111548217131095</v>
      </c>
      <c r="AE29">
        <v>3.0902780000000001E-2</v>
      </c>
      <c r="AF29">
        <v>4.5939583999999999E-2</v>
      </c>
      <c r="AG29">
        <v>0.60295284400000004</v>
      </c>
      <c r="AH29">
        <v>4.2758468000000001E-2</v>
      </c>
      <c r="AI29">
        <v>0.184408054812709</v>
      </c>
      <c r="AJ29">
        <v>0.61927812008401695</v>
      </c>
    </row>
    <row r="30" spans="2:36" x14ac:dyDescent="0.25">
      <c r="B30" t="s">
        <v>41</v>
      </c>
      <c r="C30" t="b">
        <v>0</v>
      </c>
      <c r="D30">
        <v>3.0271346000000001E-2</v>
      </c>
      <c r="E30">
        <v>0.111191814112629</v>
      </c>
      <c r="F30">
        <v>0.47917455525886199</v>
      </c>
      <c r="G30">
        <v>2.8937325E-2</v>
      </c>
      <c r="H30">
        <v>0.10796444857958799</v>
      </c>
      <c r="I30">
        <v>0.47735128237691798</v>
      </c>
      <c r="J30">
        <v>3.1605366000000003E-2</v>
      </c>
      <c r="K30">
        <v>0.114419179645669</v>
      </c>
      <c r="L30">
        <v>0.48099782814080599</v>
      </c>
      <c r="M30">
        <v>5.7727276000000001E-2</v>
      </c>
      <c r="N30" t="s">
        <v>23</v>
      </c>
      <c r="R30">
        <v>3.2690550999999998E-2</v>
      </c>
      <c r="S30">
        <v>0.48556888040601098</v>
      </c>
      <c r="T30">
        <v>0.62930729878401803</v>
      </c>
      <c r="U30">
        <v>3.0235430000000001E-2</v>
      </c>
      <c r="V30">
        <v>0.47226171960672803</v>
      </c>
      <c r="W30">
        <v>0.62527253715772502</v>
      </c>
      <c r="X30">
        <v>3.5145672000000003E-2</v>
      </c>
      <c r="Y30">
        <v>0.498876041205293</v>
      </c>
      <c r="Z30">
        <v>0.63334206041031205</v>
      </c>
      <c r="AB30">
        <v>3.2591167999999997E-2</v>
      </c>
      <c r="AC30">
        <v>0.485299006605447</v>
      </c>
      <c r="AD30">
        <v>0.63132326410763995</v>
      </c>
      <c r="AE30">
        <v>2.9948028000000002E-2</v>
      </c>
      <c r="AF30">
        <v>0.464436031448552</v>
      </c>
      <c r="AG30">
        <v>0.627306317671671</v>
      </c>
      <c r="AH30">
        <v>3.5234307999999999E-2</v>
      </c>
      <c r="AI30">
        <v>0.50616198176234095</v>
      </c>
      <c r="AJ30">
        <v>0.63534021054360801</v>
      </c>
    </row>
    <row r="31" spans="2:36" x14ac:dyDescent="0.25">
      <c r="B31" t="s">
        <v>42</v>
      </c>
      <c r="C31" t="b">
        <v>0</v>
      </c>
      <c r="D31">
        <v>3.0056930999999999E-2</v>
      </c>
      <c r="E31">
        <v>0.114117721381804</v>
      </c>
      <c r="F31">
        <v>0.47728722810788099</v>
      </c>
      <c r="G31">
        <v>2.6584050000000001E-2</v>
      </c>
      <c r="H31">
        <v>0.105480387113767</v>
      </c>
      <c r="I31">
        <v>0.472486277075435</v>
      </c>
      <c r="J31">
        <v>3.3529811999999999E-2</v>
      </c>
      <c r="K31">
        <v>0.12275505564984</v>
      </c>
      <c r="L31">
        <v>0.48208817900000001</v>
      </c>
      <c r="M31">
        <v>0.40424776000000001</v>
      </c>
      <c r="N31" t="s">
        <v>23</v>
      </c>
      <c r="R31">
        <v>5.6544596000000003E-2</v>
      </c>
      <c r="S31">
        <v>0.16475914926453</v>
      </c>
      <c r="T31">
        <v>0.58068906200000003</v>
      </c>
      <c r="U31">
        <v>5.1936901000000001E-2</v>
      </c>
      <c r="V31">
        <v>0.14705457050106199</v>
      </c>
      <c r="W31">
        <v>0.575540157380658</v>
      </c>
      <c r="X31">
        <v>6.1152291999999997E-2</v>
      </c>
      <c r="Y31">
        <v>0.18246372802799701</v>
      </c>
      <c r="Z31">
        <v>0.58583796697513502</v>
      </c>
      <c r="AB31">
        <v>5.4400474999999997E-2</v>
      </c>
      <c r="AC31">
        <v>0.17553976083914599</v>
      </c>
      <c r="AD31">
        <v>0.581177299062546</v>
      </c>
      <c r="AE31">
        <v>4.9520983999999997E-2</v>
      </c>
      <c r="AF31">
        <v>0.15742915646011399</v>
      </c>
      <c r="AG31">
        <v>0.57552101161080005</v>
      </c>
      <c r="AH31">
        <v>5.9279967000000003E-2</v>
      </c>
      <c r="AI31">
        <v>0.19365036521817799</v>
      </c>
      <c r="AJ31">
        <v>0.58683358651429196</v>
      </c>
    </row>
    <row r="32" spans="2:36" x14ac:dyDescent="0.25">
      <c r="B32" t="s">
        <v>42</v>
      </c>
      <c r="C32" t="b">
        <v>1</v>
      </c>
      <c r="D32">
        <v>3.0674244999999999E-2</v>
      </c>
      <c r="E32">
        <v>0.11275564853749399</v>
      </c>
      <c r="F32">
        <v>0.47753426529290199</v>
      </c>
      <c r="G32">
        <v>2.8701193E-2</v>
      </c>
      <c r="H32">
        <v>0.107631049518131</v>
      </c>
      <c r="I32">
        <v>0.47482571668779899</v>
      </c>
      <c r="J32">
        <v>3.2647297999999998E-2</v>
      </c>
      <c r="K32">
        <v>0.117880247556857</v>
      </c>
      <c r="L32">
        <v>0.480242813898004</v>
      </c>
      <c r="M32">
        <v>0.119751256215964</v>
      </c>
      <c r="N32" t="b">
        <v>1</v>
      </c>
      <c r="R32">
        <v>5.4267656999999997E-2</v>
      </c>
      <c r="S32">
        <v>0.24222505665487601</v>
      </c>
      <c r="T32">
        <v>0.701953902877965</v>
      </c>
      <c r="U32">
        <v>4.7609218000000002E-2</v>
      </c>
      <c r="V32">
        <v>0.22375324506417399</v>
      </c>
      <c r="W32">
        <v>0.69218357020659305</v>
      </c>
      <c r="X32">
        <v>6.0926095999999999E-2</v>
      </c>
      <c r="Y32">
        <v>0.26069686824557797</v>
      </c>
      <c r="Z32">
        <v>0.71172423554933595</v>
      </c>
      <c r="AB32">
        <v>4.5643172000000003E-2</v>
      </c>
      <c r="AC32">
        <v>0.24164593530544801</v>
      </c>
      <c r="AD32">
        <v>0.71981249900344801</v>
      </c>
      <c r="AE32">
        <v>3.8507795999999997E-2</v>
      </c>
      <c r="AF32">
        <v>0.22534897581161301</v>
      </c>
      <c r="AG32">
        <v>0.70913076547190002</v>
      </c>
      <c r="AH32">
        <v>5.2778548000000002E-2</v>
      </c>
      <c r="AI32">
        <v>0.25794289479928401</v>
      </c>
      <c r="AJ32">
        <v>0.73049423253499601</v>
      </c>
    </row>
    <row r="33" spans="2:36" x14ac:dyDescent="0.25">
      <c r="B33" t="s">
        <v>43</v>
      </c>
      <c r="C33" t="b">
        <v>0</v>
      </c>
      <c r="D33">
        <v>5.5160477999999999E-2</v>
      </c>
      <c r="E33">
        <v>9.0809925999999999E-2</v>
      </c>
      <c r="F33">
        <v>0.42786632337427299</v>
      </c>
      <c r="G33">
        <v>5.0564233E-2</v>
      </c>
      <c r="H33">
        <v>8.2714780000000002E-2</v>
      </c>
      <c r="I33">
        <v>0.42255992874653198</v>
      </c>
      <c r="J33">
        <v>5.9756722999999998E-2</v>
      </c>
      <c r="K33">
        <v>9.8905071999999997E-2</v>
      </c>
      <c r="L33">
        <v>0.43317271800201301</v>
      </c>
      <c r="M33">
        <v>2.7648848E-2</v>
      </c>
      <c r="N33" t="s">
        <v>23</v>
      </c>
      <c r="R33">
        <v>5.9138036999999997E-2</v>
      </c>
      <c r="S33">
        <v>0.19947040882480499</v>
      </c>
      <c r="T33">
        <v>0.82574438699999997</v>
      </c>
      <c r="U33">
        <v>5.6585823E-2</v>
      </c>
      <c r="V33">
        <v>0.18888849799999999</v>
      </c>
      <c r="W33">
        <v>0.82271762913552104</v>
      </c>
      <c r="X33">
        <v>6.1690250000000002E-2</v>
      </c>
      <c r="Y33">
        <v>0.210052319228755</v>
      </c>
      <c r="Z33">
        <v>0.82877114529287998</v>
      </c>
      <c r="AB33">
        <v>5.3282336999999999E-2</v>
      </c>
      <c r="AC33">
        <v>0.201497185</v>
      </c>
      <c r="AD33">
        <v>0.82397256885485404</v>
      </c>
      <c r="AE33">
        <v>4.9440285E-2</v>
      </c>
      <c r="AF33">
        <v>0.18388480363853399</v>
      </c>
      <c r="AG33">
        <v>0.81928093149986703</v>
      </c>
      <c r="AH33">
        <v>5.7124388999999998E-2</v>
      </c>
      <c r="AI33">
        <v>0.219109566611905</v>
      </c>
      <c r="AJ33">
        <v>0.82866420620984005</v>
      </c>
    </row>
    <row r="34" spans="2:36" x14ac:dyDescent="0.25">
      <c r="B34" t="s">
        <v>44</v>
      </c>
      <c r="C34" t="b">
        <v>0</v>
      </c>
      <c r="D34">
        <v>5.3633570999999998E-2</v>
      </c>
      <c r="E34">
        <v>0.10095650037263799</v>
      </c>
      <c r="F34">
        <v>0.425181687137686</v>
      </c>
      <c r="G34">
        <v>4.5333813000000001E-2</v>
      </c>
      <c r="H34">
        <v>8.8716488999999996E-2</v>
      </c>
      <c r="I34">
        <v>0.413633299830936</v>
      </c>
      <c r="J34">
        <v>6.1933330000000002E-2</v>
      </c>
      <c r="K34">
        <v>0.11319651187372901</v>
      </c>
      <c r="L34">
        <v>0.43673007444443601</v>
      </c>
      <c r="M34">
        <v>0.117412462100537</v>
      </c>
      <c r="N34" t="s">
        <v>23</v>
      </c>
      <c r="R34">
        <v>0.13990811305611101</v>
      </c>
      <c r="S34">
        <v>0.24439562817336599</v>
      </c>
      <c r="T34">
        <v>0.70882335469953694</v>
      </c>
      <c r="U34">
        <v>0.122737193991697</v>
      </c>
      <c r="V34">
        <v>0.21382309152455101</v>
      </c>
      <c r="W34">
        <v>0.690125606293434</v>
      </c>
      <c r="X34">
        <v>0.15707903212052499</v>
      </c>
      <c r="Y34">
        <v>0.274968164822182</v>
      </c>
      <c r="Z34">
        <v>0.72752110310564</v>
      </c>
      <c r="AB34">
        <v>0.12335417136710899</v>
      </c>
      <c r="AC34">
        <v>0.23012581862064099</v>
      </c>
      <c r="AD34">
        <v>0.72532282781802404</v>
      </c>
      <c r="AE34">
        <v>0.112519573479041</v>
      </c>
      <c r="AF34">
        <v>0.21575897356096699</v>
      </c>
      <c r="AG34">
        <v>0.70948103027571296</v>
      </c>
      <c r="AH34">
        <v>0.134188769255177</v>
      </c>
      <c r="AI34">
        <v>0.244492663680316</v>
      </c>
      <c r="AJ34">
        <v>0.741164625360336</v>
      </c>
    </row>
    <row r="35" spans="2:36" x14ac:dyDescent="0.25">
      <c r="B35" t="s">
        <v>44</v>
      </c>
      <c r="C35" t="b">
        <v>1</v>
      </c>
      <c r="D35">
        <v>5.5217194999999997E-2</v>
      </c>
      <c r="E35">
        <v>9.9690845E-2</v>
      </c>
      <c r="F35">
        <v>0.42464016122663101</v>
      </c>
      <c r="G35">
        <v>4.9136289999999999E-2</v>
      </c>
      <c r="H35">
        <v>8.9958813999999998E-2</v>
      </c>
      <c r="I35">
        <v>0.41702371030374202</v>
      </c>
      <c r="J35">
        <v>6.1298099000000002E-2</v>
      </c>
      <c r="K35">
        <v>0.109422876639693</v>
      </c>
      <c r="L35">
        <v>0.43225661214951999</v>
      </c>
      <c r="M35">
        <v>4.8920208999999999E-2</v>
      </c>
      <c r="N35" t="b">
        <v>1</v>
      </c>
      <c r="R35">
        <v>3.4602374483941101E-2</v>
      </c>
      <c r="S35">
        <v>0.105650774099731</v>
      </c>
      <c r="T35">
        <v>0.47088683828514899</v>
      </c>
      <c r="U35">
        <v>3.09418534836431E-2</v>
      </c>
      <c r="V35">
        <v>9.5544078862816295E-2</v>
      </c>
      <c r="W35">
        <v>0.46639417069233602</v>
      </c>
      <c r="X35">
        <v>3.8262895484239098E-2</v>
      </c>
      <c r="Y35">
        <v>0.11575746933664501</v>
      </c>
      <c r="Z35">
        <v>0.47537950587796202</v>
      </c>
      <c r="AB35">
        <v>3.2202666639247701E-2</v>
      </c>
      <c r="AC35">
        <v>9.9727923487056294E-2</v>
      </c>
      <c r="AD35">
        <v>0.47558536078005498</v>
      </c>
      <c r="AE35">
        <v>2.8429907341715001E-2</v>
      </c>
      <c r="AF35">
        <v>9.1470437715300501E-2</v>
      </c>
      <c r="AG35">
        <v>0.47054680816097399</v>
      </c>
      <c r="AH35">
        <v>3.5975425936780402E-2</v>
      </c>
      <c r="AI35">
        <v>0.107985409258812</v>
      </c>
      <c r="AJ35">
        <v>0.48062391339913602</v>
      </c>
    </row>
    <row r="36" spans="2:36" x14ac:dyDescent="0.25">
      <c r="B36" t="s">
        <v>45</v>
      </c>
      <c r="C36" t="b">
        <v>0</v>
      </c>
      <c r="D36">
        <v>4.4382066999999997E-2</v>
      </c>
      <c r="E36">
        <v>0.13473160830480199</v>
      </c>
      <c r="F36">
        <v>0.61647890400000005</v>
      </c>
      <c r="G36">
        <v>3.9532415000000001E-2</v>
      </c>
      <c r="H36">
        <v>0.10827470825272301</v>
      </c>
      <c r="I36">
        <v>0.61016385335835999</v>
      </c>
      <c r="J36">
        <v>4.923172E-2</v>
      </c>
      <c r="K36">
        <v>0.16118850835688001</v>
      </c>
      <c r="L36">
        <v>0.62279395560949902</v>
      </c>
      <c r="M36">
        <v>9.4359947E-2</v>
      </c>
      <c r="N36" t="s">
        <v>23</v>
      </c>
      <c r="R36">
        <v>8.6824288752710796E-2</v>
      </c>
      <c r="S36">
        <v>0.25755465248291598</v>
      </c>
      <c r="T36">
        <v>0.59416296016405301</v>
      </c>
      <c r="U36">
        <v>7.9435177632854903E-2</v>
      </c>
      <c r="V36">
        <v>0.22688737894546199</v>
      </c>
      <c r="W36">
        <v>0.58562176993031201</v>
      </c>
      <c r="X36">
        <v>9.4213399872566606E-2</v>
      </c>
      <c r="Y36">
        <v>0.28822192602037</v>
      </c>
      <c r="Z36">
        <v>0.60270415039779501</v>
      </c>
      <c r="AB36">
        <v>9.4536718045120302E-2</v>
      </c>
      <c r="AC36">
        <v>0.26919081856406801</v>
      </c>
      <c r="AD36">
        <v>0.59438561620202002</v>
      </c>
      <c r="AE36">
        <v>8.4472748344713994E-2</v>
      </c>
      <c r="AF36">
        <v>0.20395081226970199</v>
      </c>
      <c r="AG36">
        <v>0.58331028601690504</v>
      </c>
      <c r="AH36">
        <v>0.104600687745526</v>
      </c>
      <c r="AI36">
        <v>0.33443082485843301</v>
      </c>
      <c r="AJ36">
        <v>0.60546094638713499</v>
      </c>
    </row>
    <row r="37" spans="2:36" x14ac:dyDescent="0.25">
      <c r="B37" t="s">
        <v>46</v>
      </c>
      <c r="C37" t="b">
        <v>0</v>
      </c>
      <c r="D37">
        <v>3.8713730000000002E-2</v>
      </c>
      <c r="E37">
        <v>0.115599197811069</v>
      </c>
      <c r="F37">
        <v>0.611508995</v>
      </c>
      <c r="G37">
        <v>3.1821088999999997E-2</v>
      </c>
      <c r="H37">
        <v>3.6255063999999997E-2</v>
      </c>
      <c r="I37">
        <v>0.60255818400000005</v>
      </c>
      <c r="J37">
        <v>4.5606371999999999E-2</v>
      </c>
      <c r="K37">
        <v>0.194943331591867</v>
      </c>
      <c r="L37">
        <v>0.620459805632251</v>
      </c>
      <c r="M37">
        <v>0.17537632297497099</v>
      </c>
      <c r="N37" t="s">
        <v>23</v>
      </c>
      <c r="R37">
        <v>9.49754726032047E-2</v>
      </c>
      <c r="S37">
        <v>0.39902391088948003</v>
      </c>
      <c r="T37">
        <v>0.75397710408638896</v>
      </c>
      <c r="U37">
        <v>9.0674755141932795E-2</v>
      </c>
      <c r="V37">
        <v>0.38861530260181898</v>
      </c>
      <c r="W37">
        <v>0.74317611672040496</v>
      </c>
      <c r="X37">
        <v>9.9276190064476605E-2</v>
      </c>
      <c r="Y37">
        <v>0.40943251917714102</v>
      </c>
      <c r="Z37">
        <v>0.76477809145237297</v>
      </c>
      <c r="AB37">
        <v>8.7768912087649295E-2</v>
      </c>
      <c r="AC37">
        <v>0.408924397379125</v>
      </c>
      <c r="AD37">
        <v>0.75975710404093499</v>
      </c>
      <c r="AE37">
        <v>8.2337088088472093E-2</v>
      </c>
      <c r="AF37">
        <v>0.39687025020959499</v>
      </c>
      <c r="AG37">
        <v>0.74675703637594104</v>
      </c>
      <c r="AH37">
        <v>9.3200736086826594E-2</v>
      </c>
      <c r="AI37">
        <v>0.42097854454865502</v>
      </c>
      <c r="AJ37">
        <v>0.77275717170592795</v>
      </c>
    </row>
    <row r="38" spans="2:36" x14ac:dyDescent="0.25">
      <c r="B38" t="s">
        <v>46</v>
      </c>
      <c r="C38" t="b">
        <v>1</v>
      </c>
      <c r="D38">
        <v>3.6830623999999999E-2</v>
      </c>
      <c r="E38">
        <v>0.115173819</v>
      </c>
      <c r="F38">
        <v>0.61111548217131095</v>
      </c>
      <c r="G38">
        <v>3.0902780000000001E-2</v>
      </c>
      <c r="H38">
        <v>4.5939583999999999E-2</v>
      </c>
      <c r="I38">
        <v>0.60295284400000004</v>
      </c>
      <c r="J38">
        <v>4.2758468000000001E-2</v>
      </c>
      <c r="K38">
        <v>0.184408054812709</v>
      </c>
      <c r="L38">
        <v>0.61927812008401695</v>
      </c>
      <c r="M38">
        <v>0.14807045410438199</v>
      </c>
      <c r="N38" t="b">
        <v>1</v>
      </c>
      <c r="R38">
        <v>6.4750713945446306E-2</v>
      </c>
      <c r="S38">
        <v>0.19498863045749201</v>
      </c>
      <c r="T38">
        <v>0.58070552520661201</v>
      </c>
      <c r="U38">
        <v>6.0608781017164298E-2</v>
      </c>
      <c r="V38">
        <v>0.18775146977374699</v>
      </c>
      <c r="W38">
        <v>0.57431981831288803</v>
      </c>
      <c r="X38">
        <v>6.88926468737283E-2</v>
      </c>
      <c r="Y38">
        <v>0.20222579114123701</v>
      </c>
      <c r="Z38">
        <v>0.58709123210033698</v>
      </c>
      <c r="AB38">
        <v>6.18730655514226E-2</v>
      </c>
      <c r="AC38">
        <v>0.199709738217002</v>
      </c>
      <c r="AD38">
        <v>0.58417290001318101</v>
      </c>
      <c r="AE38">
        <v>5.6524730829698097E-2</v>
      </c>
      <c r="AF38">
        <v>0.19014183266932799</v>
      </c>
      <c r="AG38">
        <v>0.57572849332298204</v>
      </c>
      <c r="AH38">
        <v>6.72214002731472E-2</v>
      </c>
      <c r="AI38">
        <v>0.209277643764676</v>
      </c>
      <c r="AJ38">
        <v>0.59261730670337898</v>
      </c>
    </row>
    <row r="39" spans="2:36" x14ac:dyDescent="0.25">
      <c r="B39" t="s">
        <v>47</v>
      </c>
      <c r="C39" t="b">
        <v>0</v>
      </c>
      <c r="D39">
        <v>3.2690550999999998E-2</v>
      </c>
      <c r="E39">
        <v>0.48556888040601098</v>
      </c>
      <c r="F39">
        <v>0.62930729878401803</v>
      </c>
      <c r="G39">
        <v>3.0235430000000001E-2</v>
      </c>
      <c r="H39">
        <v>0.47226171960672803</v>
      </c>
      <c r="I39">
        <v>0.62527253715772502</v>
      </c>
      <c r="J39">
        <v>3.5145672000000003E-2</v>
      </c>
      <c r="K39">
        <v>0.498876041205293</v>
      </c>
      <c r="L39">
        <v>0.63334206041031205</v>
      </c>
      <c r="M39">
        <v>0.16253590697720299</v>
      </c>
      <c r="N39" t="s">
        <v>23</v>
      </c>
      <c r="R39">
        <v>3.7420483157711397E-2</v>
      </c>
      <c r="S39">
        <v>0.157484954167533</v>
      </c>
      <c r="T39">
        <v>0.52903992274963496</v>
      </c>
      <c r="U39">
        <v>3.5984537832931998E-2</v>
      </c>
      <c r="V39">
        <v>0.154305916567298</v>
      </c>
      <c r="W39">
        <v>0.52686945883745395</v>
      </c>
      <c r="X39">
        <v>3.8856428482490803E-2</v>
      </c>
      <c r="Y39">
        <v>0.16066399176776899</v>
      </c>
      <c r="Z39">
        <v>0.53121038666181597</v>
      </c>
      <c r="AB39">
        <v>3.7972825245071097E-2</v>
      </c>
      <c r="AC39">
        <v>0.161526596369298</v>
      </c>
      <c r="AD39">
        <v>0.52847306111203896</v>
      </c>
      <c r="AE39">
        <v>3.58517328711149E-2</v>
      </c>
      <c r="AF39">
        <v>0.15661184366063199</v>
      </c>
      <c r="AG39">
        <v>0.52535947092323798</v>
      </c>
      <c r="AH39">
        <v>4.0093917619027301E-2</v>
      </c>
      <c r="AI39">
        <v>0.16644134907796401</v>
      </c>
      <c r="AJ39">
        <v>0.53158665130083904</v>
      </c>
    </row>
    <row r="40" spans="2:36" x14ac:dyDescent="0.25">
      <c r="B40" t="s">
        <v>48</v>
      </c>
      <c r="C40" t="b">
        <v>0</v>
      </c>
      <c r="D40">
        <v>3.2072027000000003E-2</v>
      </c>
      <c r="E40">
        <v>0.48839200871030503</v>
      </c>
      <c r="F40">
        <v>0.632458521</v>
      </c>
      <c r="G40">
        <v>2.8711947000000002E-2</v>
      </c>
      <c r="H40">
        <v>0.46221164278872501</v>
      </c>
      <c r="I40">
        <v>0.62730435399999995</v>
      </c>
      <c r="J40">
        <v>3.5432106999999997E-2</v>
      </c>
      <c r="K40">
        <v>0.51457237463188499</v>
      </c>
      <c r="L40">
        <v>0.63761268800000004</v>
      </c>
      <c r="M40">
        <v>0.30527941949239901</v>
      </c>
      <c r="N40" t="s">
        <v>23</v>
      </c>
      <c r="R40">
        <v>6.9049195649219297E-2</v>
      </c>
      <c r="S40">
        <v>0.2033132096145</v>
      </c>
      <c r="T40">
        <v>0.59837416388978104</v>
      </c>
      <c r="U40">
        <v>6.3542475325841702E-2</v>
      </c>
      <c r="V40">
        <v>0.19307260389397399</v>
      </c>
      <c r="W40">
        <v>0.59039388562256101</v>
      </c>
      <c r="X40">
        <v>7.4555915972596906E-2</v>
      </c>
      <c r="Y40">
        <v>0.21355381533502499</v>
      </c>
      <c r="Z40">
        <v>0.60635444215700096</v>
      </c>
      <c r="AB40">
        <v>6.3025329761140295E-2</v>
      </c>
      <c r="AC40">
        <v>0.218841579359008</v>
      </c>
      <c r="AD40">
        <v>0.59787234195134797</v>
      </c>
      <c r="AE40">
        <v>5.5649691396295997E-2</v>
      </c>
      <c r="AF40">
        <v>0.20260176014062001</v>
      </c>
      <c r="AG40">
        <v>0.58605792121544098</v>
      </c>
      <c r="AH40">
        <v>7.0400968125984495E-2</v>
      </c>
      <c r="AI40">
        <v>0.23508139857739499</v>
      </c>
      <c r="AJ40">
        <v>0.60968676268725497</v>
      </c>
    </row>
    <row r="41" spans="2:36" x14ac:dyDescent="0.25">
      <c r="B41" t="s">
        <v>48</v>
      </c>
      <c r="C41" t="b">
        <v>1</v>
      </c>
      <c r="D41">
        <v>3.2591167999999997E-2</v>
      </c>
      <c r="E41">
        <v>0.485299006605447</v>
      </c>
      <c r="F41">
        <v>0.63132326410763995</v>
      </c>
      <c r="G41">
        <v>2.9948028000000002E-2</v>
      </c>
      <c r="H41">
        <v>0.464436031448552</v>
      </c>
      <c r="I41">
        <v>0.627306317671671</v>
      </c>
      <c r="J41">
        <v>3.5234307999999999E-2</v>
      </c>
      <c r="K41">
        <v>0.50616198176234095</v>
      </c>
      <c r="L41">
        <v>0.63534021054360801</v>
      </c>
      <c r="M41">
        <v>0.18480099247396001</v>
      </c>
      <c r="N41" t="b">
        <v>1</v>
      </c>
      <c r="R41">
        <v>2.59772293204227E-2</v>
      </c>
      <c r="S41">
        <v>0.22778581023764999</v>
      </c>
      <c r="T41">
        <v>0.66196292679414903</v>
      </c>
      <c r="U41">
        <v>2.4509111591110199E-2</v>
      </c>
      <c r="V41">
        <v>0.22505123569105201</v>
      </c>
      <c r="W41">
        <v>0.65981468906548901</v>
      </c>
      <c r="X41">
        <v>2.7445347049735301E-2</v>
      </c>
      <c r="Y41">
        <v>0.23052038478424799</v>
      </c>
      <c r="Z41">
        <v>0.66411116452280905</v>
      </c>
      <c r="AB41">
        <v>2.4088330686594599E-2</v>
      </c>
      <c r="AC41">
        <v>0.229683957628637</v>
      </c>
      <c r="AD41">
        <v>0.66179586544626601</v>
      </c>
      <c r="AE41">
        <v>2.25766778429435E-2</v>
      </c>
      <c r="AF41">
        <v>0.22669799461683399</v>
      </c>
      <c r="AG41">
        <v>0.659616121538386</v>
      </c>
      <c r="AH41">
        <v>2.5599983530245601E-2</v>
      </c>
      <c r="AI41">
        <v>0.23266992064044001</v>
      </c>
      <c r="AJ41">
        <v>0.66397560935414701</v>
      </c>
    </row>
    <row r="42" spans="2:36" x14ac:dyDescent="0.25">
      <c r="B42" t="s">
        <v>49</v>
      </c>
      <c r="C42" t="b">
        <v>0</v>
      </c>
      <c r="D42">
        <v>5.6544596000000003E-2</v>
      </c>
      <c r="E42">
        <v>0.16475914926453</v>
      </c>
      <c r="F42">
        <v>0.58068906200000003</v>
      </c>
      <c r="G42">
        <v>5.1936901000000001E-2</v>
      </c>
      <c r="H42">
        <v>0.14705457050106199</v>
      </c>
      <c r="I42">
        <v>0.575540157380658</v>
      </c>
      <c r="J42">
        <v>6.1152291999999997E-2</v>
      </c>
      <c r="K42">
        <v>0.18246372802799701</v>
      </c>
      <c r="L42">
        <v>0.58583796697513502</v>
      </c>
      <c r="M42">
        <v>5.8331716999999998E-2</v>
      </c>
      <c r="N42" t="s">
        <v>23</v>
      </c>
      <c r="R42">
        <v>7.7739117902191998E-2</v>
      </c>
      <c r="S42">
        <v>0.20915501995111399</v>
      </c>
      <c r="T42">
        <v>0.64366153138320004</v>
      </c>
      <c r="U42">
        <v>7.3314613073927004E-2</v>
      </c>
      <c r="V42">
        <v>0.20218419308350699</v>
      </c>
      <c r="W42">
        <v>0.63655544906375305</v>
      </c>
      <c r="X42">
        <v>8.2163622730457006E-2</v>
      </c>
      <c r="Y42">
        <v>0.21612584681872099</v>
      </c>
      <c r="Z42">
        <v>0.65076761370264702</v>
      </c>
      <c r="AB42">
        <v>6.9027376543479999E-2</v>
      </c>
      <c r="AC42">
        <v>0.20316050531920499</v>
      </c>
      <c r="AD42">
        <v>0.63771452830650699</v>
      </c>
      <c r="AE42">
        <v>6.4270569181481593E-2</v>
      </c>
      <c r="AF42">
        <v>0.195362640247152</v>
      </c>
      <c r="AG42">
        <v>0.62986988692621904</v>
      </c>
      <c r="AH42">
        <v>7.3784183905478501E-2</v>
      </c>
      <c r="AI42">
        <v>0.210958370391258</v>
      </c>
      <c r="AJ42">
        <v>0.64555916968679505</v>
      </c>
    </row>
    <row r="43" spans="2:36" x14ac:dyDescent="0.25">
      <c r="B43" t="s">
        <v>50</v>
      </c>
      <c r="C43" t="b">
        <v>0</v>
      </c>
      <c r="D43">
        <v>5.7848966000000002E-2</v>
      </c>
      <c r="E43">
        <v>0.17310585620289801</v>
      </c>
      <c r="F43">
        <v>0.583760829985424</v>
      </c>
      <c r="G43">
        <v>5.1218869E-2</v>
      </c>
      <c r="H43">
        <v>0.148053491450926</v>
      </c>
      <c r="I43">
        <v>0.57631106728687398</v>
      </c>
      <c r="J43">
        <v>6.4479062000000004E-2</v>
      </c>
      <c r="K43">
        <v>0.19815822095486901</v>
      </c>
      <c r="L43">
        <v>0.59121059268397302</v>
      </c>
      <c r="M43">
        <v>0.105417762176124</v>
      </c>
      <c r="N43" t="s">
        <v>23</v>
      </c>
      <c r="R43">
        <v>3.9888264165040203E-2</v>
      </c>
      <c r="S43">
        <v>0.14066603896063201</v>
      </c>
      <c r="T43">
        <v>0.52880105724680604</v>
      </c>
      <c r="U43">
        <v>3.8391990461026398E-2</v>
      </c>
      <c r="V43">
        <v>0.138022959427027</v>
      </c>
      <c r="W43">
        <v>0.52641397137413604</v>
      </c>
      <c r="X43">
        <v>4.1384537869054099E-2</v>
      </c>
      <c r="Y43">
        <v>0.143309118494238</v>
      </c>
      <c r="Z43">
        <v>0.53118814311947504</v>
      </c>
      <c r="AB43">
        <v>4.0361834985069199E-2</v>
      </c>
      <c r="AC43">
        <v>0.14435653630850501</v>
      </c>
      <c r="AD43">
        <v>0.52883225496557995</v>
      </c>
      <c r="AE43">
        <v>3.7989363566269398E-2</v>
      </c>
      <c r="AF43">
        <v>0.14013590875812099</v>
      </c>
      <c r="AG43">
        <v>0.52497561677196003</v>
      </c>
      <c r="AH43">
        <v>4.2734306403868903E-2</v>
      </c>
      <c r="AI43">
        <v>0.148577163858888</v>
      </c>
      <c r="AJ43">
        <v>0.53268889315919998</v>
      </c>
    </row>
    <row r="44" spans="2:36" x14ac:dyDescent="0.25">
      <c r="B44" t="s">
        <v>50</v>
      </c>
      <c r="C44" t="b">
        <v>1</v>
      </c>
      <c r="D44">
        <v>5.4400474999999997E-2</v>
      </c>
      <c r="E44">
        <v>0.17553976083914599</v>
      </c>
      <c r="F44">
        <v>0.581177299062546</v>
      </c>
      <c r="G44">
        <v>4.9520983999999997E-2</v>
      </c>
      <c r="H44">
        <v>0.15742915646011399</v>
      </c>
      <c r="I44">
        <v>0.57552101161080005</v>
      </c>
      <c r="J44">
        <v>5.9279967000000003E-2</v>
      </c>
      <c r="K44">
        <v>0.19365036521817799</v>
      </c>
      <c r="L44">
        <v>0.58683358651429196</v>
      </c>
      <c r="M44">
        <v>6.8225336999999997E-2</v>
      </c>
      <c r="N44" t="b">
        <v>1</v>
      </c>
    </row>
    <row r="45" spans="2:36" x14ac:dyDescent="0.25">
      <c r="B45" t="s">
        <v>51</v>
      </c>
      <c r="C45" t="b">
        <v>0</v>
      </c>
      <c r="D45">
        <v>5.4267656999999997E-2</v>
      </c>
      <c r="E45">
        <v>0.24222505665487601</v>
      </c>
      <c r="F45">
        <v>0.701953902877965</v>
      </c>
      <c r="G45">
        <v>4.7609218000000002E-2</v>
      </c>
      <c r="H45">
        <v>0.22375324506417399</v>
      </c>
      <c r="I45">
        <v>0.69218357020659305</v>
      </c>
      <c r="J45">
        <v>6.0926095999999999E-2</v>
      </c>
      <c r="K45">
        <v>0.26069686824557797</v>
      </c>
      <c r="L45">
        <v>0.71172423554933595</v>
      </c>
      <c r="M45">
        <v>0.16532905220037</v>
      </c>
      <c r="N45" t="s">
        <v>23</v>
      </c>
      <c r="S45" t="s">
        <v>76</v>
      </c>
      <c r="U45" t="s">
        <v>77</v>
      </c>
      <c r="W45" t="s">
        <v>78</v>
      </c>
      <c r="AC45" t="s">
        <v>76</v>
      </c>
      <c r="AE45" t="s">
        <v>77</v>
      </c>
      <c r="AG45" t="s">
        <v>78</v>
      </c>
    </row>
    <row r="46" spans="2:36" x14ac:dyDescent="0.25">
      <c r="B46" t="s">
        <v>52</v>
      </c>
      <c r="C46" t="b">
        <v>0</v>
      </c>
      <c r="D46">
        <v>3.8541160999999997E-2</v>
      </c>
      <c r="E46">
        <v>0.25268584742412498</v>
      </c>
      <c r="F46">
        <v>0.72723580600000004</v>
      </c>
      <c r="G46">
        <v>2.8216827999999999E-2</v>
      </c>
      <c r="H46">
        <v>0.23387292664391199</v>
      </c>
      <c r="I46">
        <v>0.711526180592434</v>
      </c>
      <c r="J46">
        <v>4.8865494000000002E-2</v>
      </c>
      <c r="K46">
        <v>0.27149876820433799</v>
      </c>
      <c r="L46">
        <v>0.74294543053790496</v>
      </c>
      <c r="M46">
        <v>0.90320776215687104</v>
      </c>
      <c r="N46" t="s">
        <v>23</v>
      </c>
      <c r="S46">
        <f>(X18-U18)/2</f>
        <v>3.6779200000000012E-3</v>
      </c>
      <c r="U46">
        <f>(Y18-V18)/2</f>
        <v>6.3231295000000104E-3</v>
      </c>
      <c r="W46">
        <f>(Z18-W18)/2</f>
        <v>5.5967915000000312E-3</v>
      </c>
      <c r="AC46">
        <f>(AH18-AE18)/2</f>
        <v>5.051779499999999E-3</v>
      </c>
      <c r="AE46">
        <f>(AI18-AF18)/2</f>
        <v>8.784075500000002E-3</v>
      </c>
      <c r="AG46">
        <f>(AJ18-AG18)/2</f>
        <v>7.5721555000000107E-3</v>
      </c>
    </row>
    <row r="47" spans="2:36" x14ac:dyDescent="0.25">
      <c r="B47" t="s">
        <v>52</v>
      </c>
      <c r="C47" t="b">
        <v>1</v>
      </c>
      <c r="D47">
        <v>4.5643172000000003E-2</v>
      </c>
      <c r="E47">
        <v>0.24164593530544801</v>
      </c>
      <c r="F47">
        <v>0.71981249900344801</v>
      </c>
      <c r="G47">
        <v>3.8507795999999997E-2</v>
      </c>
      <c r="H47">
        <v>0.22534897581161301</v>
      </c>
      <c r="I47">
        <v>0.70913076547190002</v>
      </c>
      <c r="J47">
        <v>5.2778548000000002E-2</v>
      </c>
      <c r="K47">
        <v>0.25794289479928401</v>
      </c>
      <c r="L47">
        <v>0.73049423253499601</v>
      </c>
      <c r="M47">
        <v>0.28499097004844298</v>
      </c>
      <c r="N47" t="b">
        <v>1</v>
      </c>
      <c r="S47">
        <f t="shared" ref="S47:S71" si="0">(X19-U19)/2</f>
        <v>3.8424114500000009E-2</v>
      </c>
      <c r="U47" t="s">
        <v>79</v>
      </c>
      <c r="W47" t="s">
        <v>79</v>
      </c>
      <c r="AC47">
        <f t="shared" ref="AC47:AC71" si="1">(AH19-AE19)/2</f>
        <v>5.4718081000000016E-2</v>
      </c>
      <c r="AE47" t="s">
        <v>79</v>
      </c>
      <c r="AG47" t="s">
        <v>79</v>
      </c>
    </row>
    <row r="48" spans="2:36" x14ac:dyDescent="0.25">
      <c r="B48" t="s">
        <v>53</v>
      </c>
      <c r="C48" t="b">
        <v>0</v>
      </c>
      <c r="D48">
        <v>5.9138036999999997E-2</v>
      </c>
      <c r="E48">
        <v>0.19947040882480499</v>
      </c>
      <c r="F48">
        <v>0.82574438699999997</v>
      </c>
      <c r="G48">
        <v>5.6585823E-2</v>
      </c>
      <c r="H48">
        <v>0.18888849799999999</v>
      </c>
      <c r="I48">
        <v>0.82271762913552104</v>
      </c>
      <c r="J48">
        <v>6.1690250000000002E-2</v>
      </c>
      <c r="K48">
        <v>0.210052319228755</v>
      </c>
      <c r="L48">
        <v>0.82877114529287998</v>
      </c>
      <c r="M48">
        <v>2.9280738000000001E-2</v>
      </c>
      <c r="N48" t="s">
        <v>23</v>
      </c>
      <c r="S48">
        <f t="shared" si="0"/>
        <v>2.2150828999999997E-2</v>
      </c>
      <c r="U48" t="s">
        <v>79</v>
      </c>
      <c r="W48" t="s">
        <v>79</v>
      </c>
      <c r="AC48">
        <f t="shared" si="1"/>
        <v>2.7424436499999996E-2</v>
      </c>
      <c r="AE48" t="s">
        <v>79</v>
      </c>
      <c r="AG48" t="s">
        <v>79</v>
      </c>
    </row>
    <row r="49" spans="2:33" x14ac:dyDescent="0.25">
      <c r="B49" t="s">
        <v>54</v>
      </c>
      <c r="C49" t="b">
        <v>0</v>
      </c>
      <c r="D49">
        <v>5.4681875999999997E-2</v>
      </c>
      <c r="E49">
        <v>0.20343380305471501</v>
      </c>
      <c r="F49">
        <v>0.822489362</v>
      </c>
      <c r="G49">
        <v>4.9734945000000003E-2</v>
      </c>
      <c r="H49">
        <v>0.17948407611221601</v>
      </c>
      <c r="I49">
        <v>0.81652989572671897</v>
      </c>
      <c r="J49">
        <v>5.9628807999999998E-2</v>
      </c>
      <c r="K49">
        <v>0.22738352999721401</v>
      </c>
      <c r="L49">
        <v>0.82844882788741803</v>
      </c>
      <c r="M49">
        <v>0.14269158736318999</v>
      </c>
      <c r="N49" t="s">
        <v>23</v>
      </c>
      <c r="S49">
        <f t="shared" si="0"/>
        <v>4.4879024999999947E-3</v>
      </c>
      <c r="U49" t="s">
        <v>79</v>
      </c>
      <c r="W49" t="s">
        <v>79</v>
      </c>
      <c r="AC49">
        <f t="shared" si="1"/>
        <v>1.2321877500000002E-2</v>
      </c>
      <c r="AE49" t="s">
        <v>79</v>
      </c>
      <c r="AG49" t="s">
        <v>79</v>
      </c>
    </row>
    <row r="50" spans="2:33" x14ac:dyDescent="0.25">
      <c r="B50" t="s">
        <v>54</v>
      </c>
      <c r="C50" t="b">
        <v>1</v>
      </c>
      <c r="D50">
        <v>5.3282336999999999E-2</v>
      </c>
      <c r="E50">
        <v>0.201497185</v>
      </c>
      <c r="F50">
        <v>0.82397256885485404</v>
      </c>
      <c r="G50">
        <v>4.9440285E-2</v>
      </c>
      <c r="H50">
        <v>0.18388480363853399</v>
      </c>
      <c r="I50">
        <v>0.81928093149986703</v>
      </c>
      <c r="J50">
        <v>5.7124388999999998E-2</v>
      </c>
      <c r="K50">
        <v>0.219109566611905</v>
      </c>
      <c r="L50">
        <v>0.82866420620984005</v>
      </c>
      <c r="M50">
        <v>8.0842712999999997E-2</v>
      </c>
      <c r="N50" t="b">
        <v>1</v>
      </c>
      <c r="S50">
        <f t="shared" si="0"/>
        <v>1.7459121000000001E-2</v>
      </c>
      <c r="U50">
        <f t="shared" ref="U50:U71" si="2">(Y22-V22)/2</f>
        <v>6.5976691500000004E-2</v>
      </c>
      <c r="W50">
        <f t="shared" ref="W50:W71" si="3">(Z22-W22)/2</f>
        <v>5.9189783499999982E-2</v>
      </c>
      <c r="AC50">
        <f t="shared" si="1"/>
        <v>2.0096797999999999E-2</v>
      </c>
      <c r="AE50">
        <f t="shared" ref="AE50:AE71" si="4">(AI22-AF22)/2</f>
        <v>5.6800839000000006E-2</v>
      </c>
      <c r="AG50">
        <f t="shared" ref="AG50:AG71" si="5">(AJ22-AG22)/2</f>
        <v>4.957961800000002E-2</v>
      </c>
    </row>
    <row r="51" spans="2:33" x14ac:dyDescent="0.25">
      <c r="B51" t="s">
        <v>55</v>
      </c>
      <c r="C51" t="b">
        <v>0</v>
      </c>
      <c r="D51">
        <v>0.13990811305611101</v>
      </c>
      <c r="E51">
        <v>0.24439562817336599</v>
      </c>
      <c r="F51">
        <v>0.70882335469953694</v>
      </c>
      <c r="G51">
        <v>0.122737193991697</v>
      </c>
      <c r="H51">
        <v>0.21382309152455101</v>
      </c>
      <c r="I51">
        <v>0.690125606293434</v>
      </c>
      <c r="J51">
        <v>0.15707903212052499</v>
      </c>
      <c r="K51">
        <v>0.274968164822182</v>
      </c>
      <c r="L51">
        <v>0.72752110310564</v>
      </c>
      <c r="M51">
        <v>8.9295506213837805E-2</v>
      </c>
      <c r="N51" t="s">
        <v>23</v>
      </c>
      <c r="S51">
        <f t="shared" si="0"/>
        <v>1.0696990000000003E-2</v>
      </c>
      <c r="U51" t="s">
        <v>79</v>
      </c>
      <c r="W51" t="s">
        <v>79</v>
      </c>
      <c r="AC51">
        <f t="shared" si="1"/>
        <v>1.6162424298183493E-2</v>
      </c>
      <c r="AE51" t="s">
        <v>79</v>
      </c>
      <c r="AG51" t="s">
        <v>79</v>
      </c>
    </row>
    <row r="52" spans="2:33" x14ac:dyDescent="0.25">
      <c r="B52" t="s">
        <v>56</v>
      </c>
      <c r="C52" t="b">
        <v>0</v>
      </c>
      <c r="D52">
        <v>0.12970830436189601</v>
      </c>
      <c r="E52">
        <v>0.232510298173733</v>
      </c>
      <c r="F52">
        <v>0.70682331987008695</v>
      </c>
      <c r="G52">
        <v>0.112197844698261</v>
      </c>
      <c r="H52">
        <v>0.20742028387321901</v>
      </c>
      <c r="I52">
        <v>0.68447995654531002</v>
      </c>
      <c r="J52">
        <v>0.147218764025531</v>
      </c>
      <c r="K52">
        <v>0.25760031247424597</v>
      </c>
      <c r="L52">
        <v>0.729166683194863</v>
      </c>
      <c r="M52">
        <v>0.140441924984015</v>
      </c>
      <c r="N52" t="s">
        <v>23</v>
      </c>
      <c r="S52">
        <f t="shared" si="0"/>
        <v>9.2581352856649993E-3</v>
      </c>
      <c r="U52">
        <f t="shared" si="2"/>
        <v>2.9898105408670009E-2</v>
      </c>
      <c r="W52">
        <f t="shared" si="3"/>
        <v>9.8441013410335287E-3</v>
      </c>
      <c r="AC52">
        <f t="shared" si="1"/>
        <v>1.1271665492488502E-2</v>
      </c>
      <c r="AE52">
        <f t="shared" si="4"/>
        <v>2.1406593761450002E-2</v>
      </c>
      <c r="AG52">
        <f t="shared" si="5"/>
        <v>1.4461359252662009E-2</v>
      </c>
    </row>
    <row r="53" spans="2:33" x14ac:dyDescent="0.25">
      <c r="B53" t="s">
        <v>56</v>
      </c>
      <c r="C53" t="b">
        <v>1</v>
      </c>
      <c r="D53">
        <v>0.12335417136710899</v>
      </c>
      <c r="E53">
        <v>0.23012581862064099</v>
      </c>
      <c r="F53">
        <v>0.72532282781802404</v>
      </c>
      <c r="G53">
        <v>0.112519573479041</v>
      </c>
      <c r="H53">
        <v>0.21575897356096699</v>
      </c>
      <c r="I53">
        <v>0.70948103027571296</v>
      </c>
      <c r="J53">
        <v>0.134188769255177</v>
      </c>
      <c r="K53">
        <v>0.244492663680316</v>
      </c>
      <c r="L53">
        <v>0.741164625360336</v>
      </c>
      <c r="M53">
        <v>7.5472929159331306E-2</v>
      </c>
      <c r="N53" t="b">
        <v>1</v>
      </c>
      <c r="S53">
        <f t="shared" si="0"/>
        <v>3.4476760000000037E-3</v>
      </c>
      <c r="U53" t="s">
        <v>79</v>
      </c>
      <c r="W53" t="s">
        <v>79</v>
      </c>
      <c r="AC53">
        <f t="shared" si="1"/>
        <v>4.8370424999999995E-3</v>
      </c>
      <c r="AE53" t="s">
        <v>79</v>
      </c>
      <c r="AG53" t="s">
        <v>79</v>
      </c>
    </row>
    <row r="54" spans="2:33" x14ac:dyDescent="0.25">
      <c r="B54" t="s">
        <v>57</v>
      </c>
      <c r="C54" t="b">
        <v>0</v>
      </c>
      <c r="D54">
        <v>3.4602374483941101E-2</v>
      </c>
      <c r="E54">
        <v>0.105650774099731</v>
      </c>
      <c r="F54">
        <v>0.47088683828514899</v>
      </c>
      <c r="G54">
        <v>3.09418534836431E-2</v>
      </c>
      <c r="H54">
        <v>9.5544078862816295E-2</v>
      </c>
      <c r="I54">
        <v>0.46639417069233602</v>
      </c>
      <c r="J54">
        <v>3.8262895484239098E-2</v>
      </c>
      <c r="K54">
        <v>0.11575746933664501</v>
      </c>
      <c r="L54">
        <v>0.47537950587796202</v>
      </c>
      <c r="M54">
        <v>0.25367729513042198</v>
      </c>
      <c r="N54" t="s">
        <v>23</v>
      </c>
      <c r="S54">
        <f t="shared" si="0"/>
        <v>1.9667769999999994E-3</v>
      </c>
      <c r="U54">
        <f t="shared" si="2"/>
        <v>4.1076628853040018E-3</v>
      </c>
      <c r="W54">
        <f t="shared" si="3"/>
        <v>2.7712132770335018E-3</v>
      </c>
      <c r="AC54">
        <f t="shared" si="1"/>
        <v>2.5605354999999989E-3</v>
      </c>
      <c r="AE54">
        <f t="shared" si="4"/>
        <v>4.9509380432034983E-3</v>
      </c>
      <c r="AG54">
        <f t="shared" si="5"/>
        <v>3.86966737315797E-3</v>
      </c>
    </row>
    <row r="55" spans="2:33" x14ac:dyDescent="0.25">
      <c r="B55" t="s">
        <v>58</v>
      </c>
      <c r="C55" t="b">
        <v>0</v>
      </c>
      <c r="D55">
        <v>3.2962711884479801E-2</v>
      </c>
      <c r="E55">
        <v>9.42424688982402E-2</v>
      </c>
      <c r="F55">
        <v>0.47782233297116999</v>
      </c>
      <c r="G55">
        <v>2.7163477986719999E-2</v>
      </c>
      <c r="H55">
        <v>8.2401459613556702E-2</v>
      </c>
      <c r="I55">
        <v>0.4700044946684</v>
      </c>
      <c r="J55">
        <v>3.8761945782239703E-2</v>
      </c>
      <c r="K55">
        <v>0.10608347818292301</v>
      </c>
      <c r="L55">
        <v>0.48564017127393999</v>
      </c>
      <c r="M55">
        <v>0.66510024951335101</v>
      </c>
      <c r="N55" t="s">
        <v>23</v>
      </c>
      <c r="S55">
        <f t="shared" si="0"/>
        <v>1.3340205000000015E-3</v>
      </c>
      <c r="U55">
        <f t="shared" si="2"/>
        <v>3.2273655330405035E-3</v>
      </c>
      <c r="W55">
        <f t="shared" si="3"/>
        <v>1.8232728819440047E-3</v>
      </c>
      <c r="AC55">
        <f t="shared" si="1"/>
        <v>1.9730524999999992E-3</v>
      </c>
      <c r="AE55">
        <f t="shared" si="4"/>
        <v>5.1245990193629978E-3</v>
      </c>
      <c r="AG55">
        <f t="shared" si="5"/>
        <v>2.708548605102501E-3</v>
      </c>
    </row>
    <row r="56" spans="2:33" x14ac:dyDescent="0.25">
      <c r="B56" t="s">
        <v>58</v>
      </c>
      <c r="C56" t="b">
        <v>1</v>
      </c>
      <c r="D56">
        <v>3.2202666639247701E-2</v>
      </c>
      <c r="E56">
        <v>9.9727923487056294E-2</v>
      </c>
      <c r="F56">
        <v>0.47558536078005498</v>
      </c>
      <c r="G56">
        <v>2.8429907341715001E-2</v>
      </c>
      <c r="H56">
        <v>9.1470437715300501E-2</v>
      </c>
      <c r="I56">
        <v>0.47054680816097399</v>
      </c>
      <c r="J56">
        <v>3.5975425936780402E-2</v>
      </c>
      <c r="K56">
        <v>0.107985409258812</v>
      </c>
      <c r="L56">
        <v>0.48062391339913602</v>
      </c>
      <c r="M56">
        <v>0.338974582088372</v>
      </c>
      <c r="N56" t="b">
        <v>1</v>
      </c>
      <c r="S56">
        <f t="shared" si="0"/>
        <v>4.5962449999999988E-3</v>
      </c>
      <c r="U56">
        <f t="shared" si="2"/>
        <v>8.0951459999999975E-3</v>
      </c>
      <c r="W56">
        <f t="shared" si="3"/>
        <v>5.3063946277405183E-3</v>
      </c>
      <c r="AC56">
        <f t="shared" si="1"/>
        <v>6.0809045000000013E-3</v>
      </c>
      <c r="AE56">
        <f t="shared" si="4"/>
        <v>9.7320313198464986E-3</v>
      </c>
      <c r="AG56">
        <f t="shared" si="5"/>
        <v>7.6164509228889843E-3</v>
      </c>
    </row>
    <row r="57" spans="2:33" x14ac:dyDescent="0.25">
      <c r="B57" t="s">
        <v>59</v>
      </c>
      <c r="C57" t="b">
        <v>0</v>
      </c>
      <c r="D57">
        <v>8.6824288752710796E-2</v>
      </c>
      <c r="E57">
        <v>0.25755465248291598</v>
      </c>
      <c r="F57">
        <v>0.59416296016405301</v>
      </c>
      <c r="G57">
        <v>7.9435177632854903E-2</v>
      </c>
      <c r="H57">
        <v>0.22688737894546199</v>
      </c>
      <c r="I57">
        <v>0.58562176993031201</v>
      </c>
      <c r="J57">
        <v>9.4213399872566606E-2</v>
      </c>
      <c r="K57">
        <v>0.28822192602037</v>
      </c>
      <c r="L57">
        <v>0.60270415039779501</v>
      </c>
      <c r="M57">
        <v>0.16085828235932001</v>
      </c>
      <c r="N57" t="s">
        <v>23</v>
      </c>
      <c r="S57">
        <f t="shared" si="0"/>
        <v>4.8496524999999992E-3</v>
      </c>
      <c r="U57">
        <f t="shared" si="2"/>
        <v>2.64569000520785E-2</v>
      </c>
      <c r="W57">
        <f t="shared" si="3"/>
        <v>6.3150511255695152E-3</v>
      </c>
      <c r="AC57">
        <f t="shared" si="1"/>
        <v>5.9278439999999998E-3</v>
      </c>
      <c r="AE57">
        <f t="shared" si="4"/>
        <v>6.9234235406354497E-2</v>
      </c>
      <c r="AG57">
        <f t="shared" si="5"/>
        <v>8.1626380420084521E-3</v>
      </c>
    </row>
    <row r="58" spans="2:33" x14ac:dyDescent="0.25">
      <c r="B58" t="s">
        <v>60</v>
      </c>
      <c r="C58" t="b">
        <v>0</v>
      </c>
      <c r="D58">
        <v>9.4811934425126795E-2</v>
      </c>
      <c r="E58">
        <v>0.34916988731620302</v>
      </c>
      <c r="F58">
        <v>0.59956164698495595</v>
      </c>
      <c r="G58">
        <v>8.5487996163271199E-2</v>
      </c>
      <c r="H58">
        <v>0.31322703684473502</v>
      </c>
      <c r="I58">
        <v>0.58733974065249495</v>
      </c>
      <c r="J58">
        <v>0.104135872686982</v>
      </c>
      <c r="K58">
        <v>0.38511273778767102</v>
      </c>
      <c r="L58">
        <v>0.61178355331741696</v>
      </c>
      <c r="M58">
        <v>0.206772895938479</v>
      </c>
      <c r="N58" t="s">
        <v>23</v>
      </c>
      <c r="S58">
        <f t="shared" si="0"/>
        <v>2.4551210000000011E-3</v>
      </c>
      <c r="U58">
        <f t="shared" si="2"/>
        <v>1.3307160799282486E-2</v>
      </c>
      <c r="W58">
        <f t="shared" si="3"/>
        <v>4.0347616262935149E-3</v>
      </c>
      <c r="AC58">
        <f t="shared" si="1"/>
        <v>2.6431399999999987E-3</v>
      </c>
      <c r="AE58">
        <f t="shared" si="4"/>
        <v>2.0862975156894475E-2</v>
      </c>
      <c r="AG58">
        <f t="shared" si="5"/>
        <v>4.0169464359685048E-3</v>
      </c>
    </row>
    <row r="59" spans="2:33" x14ac:dyDescent="0.25">
      <c r="B59" t="s">
        <v>60</v>
      </c>
      <c r="C59" t="b">
        <v>1</v>
      </c>
      <c r="D59">
        <v>9.4536718045120302E-2</v>
      </c>
      <c r="E59">
        <v>0.26919081856406801</v>
      </c>
      <c r="F59">
        <v>0.59438561620202002</v>
      </c>
      <c r="G59">
        <v>8.4472748344713994E-2</v>
      </c>
      <c r="H59">
        <v>0.20395081226970199</v>
      </c>
      <c r="I59">
        <v>0.58331028601690504</v>
      </c>
      <c r="J59">
        <v>0.104600687745526</v>
      </c>
      <c r="K59">
        <v>0.33443082485843301</v>
      </c>
      <c r="L59">
        <v>0.60546094638713499</v>
      </c>
      <c r="M59">
        <v>0.21777589003661799</v>
      </c>
      <c r="N59" t="b">
        <v>1</v>
      </c>
      <c r="S59">
        <f t="shared" si="0"/>
        <v>4.6076954999999982E-3</v>
      </c>
      <c r="U59">
        <f t="shared" si="2"/>
        <v>1.770457876346751E-2</v>
      </c>
      <c r="W59">
        <f t="shared" si="3"/>
        <v>5.1489047972385071E-3</v>
      </c>
      <c r="AC59">
        <f t="shared" si="1"/>
        <v>4.8794915000000029E-3</v>
      </c>
      <c r="AE59">
        <f t="shared" si="4"/>
        <v>1.8110604379032003E-2</v>
      </c>
      <c r="AG59">
        <f t="shared" si="5"/>
        <v>5.656287451745956E-3</v>
      </c>
    </row>
    <row r="60" spans="2:33" x14ac:dyDescent="0.25">
      <c r="B60" t="s">
        <v>61</v>
      </c>
      <c r="C60" t="b">
        <v>0</v>
      </c>
      <c r="D60">
        <v>9.49754726032047E-2</v>
      </c>
      <c r="E60">
        <v>0.39902391088948003</v>
      </c>
      <c r="F60">
        <v>0.75397710408638896</v>
      </c>
      <c r="G60">
        <v>9.0674755141932795E-2</v>
      </c>
      <c r="H60">
        <v>0.38861530260181898</v>
      </c>
      <c r="I60">
        <v>0.74317611672040496</v>
      </c>
      <c r="J60">
        <v>9.9276190064476605E-2</v>
      </c>
      <c r="K60">
        <v>0.40943251917714102</v>
      </c>
      <c r="L60">
        <v>0.76477809145237297</v>
      </c>
      <c r="M60">
        <v>1.7255132556847599E-2</v>
      </c>
      <c r="N60" t="s">
        <v>23</v>
      </c>
      <c r="S60">
        <f t="shared" si="0"/>
        <v>6.6584389999999986E-3</v>
      </c>
      <c r="U60">
        <f t="shared" si="2"/>
        <v>1.8471811590701992E-2</v>
      </c>
      <c r="W60">
        <f t="shared" si="3"/>
        <v>9.7703326713714511E-3</v>
      </c>
      <c r="AC60">
        <f t="shared" si="1"/>
        <v>7.1353760000000023E-3</v>
      </c>
      <c r="AE60">
        <f t="shared" si="4"/>
        <v>1.62969594938355E-2</v>
      </c>
      <c r="AG60">
        <f t="shared" si="5"/>
        <v>1.0681733531547999E-2</v>
      </c>
    </row>
    <row r="61" spans="2:33" x14ac:dyDescent="0.25">
      <c r="B61" t="s">
        <v>62</v>
      </c>
      <c r="C61" t="b">
        <v>0</v>
      </c>
      <c r="D61">
        <v>8.9268268470392403E-2</v>
      </c>
      <c r="E61">
        <v>0.41108619364528498</v>
      </c>
      <c r="F61">
        <v>0.75845134457769103</v>
      </c>
      <c r="G61">
        <v>8.2539121620480105E-2</v>
      </c>
      <c r="H61">
        <v>0.39673993809347002</v>
      </c>
      <c r="I61">
        <v>0.74254755689212404</v>
      </c>
      <c r="J61">
        <v>9.5997415320304702E-2</v>
      </c>
      <c r="K61">
        <v>0.42543244919710099</v>
      </c>
      <c r="L61">
        <v>0.77435513226325803</v>
      </c>
      <c r="M61">
        <v>5.2084855743051897E-2</v>
      </c>
      <c r="N61" t="s">
        <v>23</v>
      </c>
      <c r="S61">
        <f t="shared" si="0"/>
        <v>2.5522135000000008E-3</v>
      </c>
      <c r="U61">
        <f t="shared" si="2"/>
        <v>1.0581910614377507E-2</v>
      </c>
      <c r="W61">
        <f t="shared" si="3"/>
        <v>3.0267580786794701E-3</v>
      </c>
      <c r="AC61">
        <f t="shared" si="1"/>
        <v>3.8420519999999986E-3</v>
      </c>
      <c r="AE61">
        <f t="shared" si="4"/>
        <v>1.7612381486685508E-2</v>
      </c>
      <c r="AG61">
        <f t="shared" si="5"/>
        <v>4.6916373549865109E-3</v>
      </c>
    </row>
    <row r="62" spans="2:33" x14ac:dyDescent="0.25">
      <c r="B62" t="s">
        <v>62</v>
      </c>
      <c r="C62" t="b">
        <v>1</v>
      </c>
      <c r="D62">
        <v>8.7768912087649295E-2</v>
      </c>
      <c r="E62">
        <v>0.408924397379125</v>
      </c>
      <c r="F62">
        <v>0.75975710404093499</v>
      </c>
      <c r="G62">
        <v>8.2337088088472093E-2</v>
      </c>
      <c r="H62">
        <v>0.39687025020959499</v>
      </c>
      <c r="I62">
        <v>0.74675703637594104</v>
      </c>
      <c r="J62">
        <v>9.3200736086826594E-2</v>
      </c>
      <c r="K62">
        <v>0.42097854454865502</v>
      </c>
      <c r="L62">
        <v>0.77275717170592795</v>
      </c>
      <c r="M62">
        <v>3.5046386698666998E-2</v>
      </c>
      <c r="N62" t="b">
        <v>1</v>
      </c>
      <c r="S62">
        <f t="shared" si="0"/>
        <v>1.7170919064413995E-2</v>
      </c>
      <c r="U62">
        <f t="shared" si="2"/>
        <v>3.0572536648815499E-2</v>
      </c>
      <c r="W62">
        <f t="shared" si="3"/>
        <v>1.8697748406102999E-2</v>
      </c>
      <c r="AC62">
        <f t="shared" si="1"/>
        <v>1.0834597888068002E-2</v>
      </c>
      <c r="AE62">
        <f t="shared" si="4"/>
        <v>1.4366845059674505E-2</v>
      </c>
      <c r="AG62">
        <f t="shared" si="5"/>
        <v>1.584179754231152E-2</v>
      </c>
    </row>
    <row r="63" spans="2:33" x14ac:dyDescent="0.25">
      <c r="B63" t="s">
        <v>63</v>
      </c>
      <c r="C63" t="b">
        <v>0</v>
      </c>
      <c r="D63">
        <v>6.4750713945446306E-2</v>
      </c>
      <c r="E63">
        <v>0.19498863045749201</v>
      </c>
      <c r="F63">
        <v>0.58070552520661201</v>
      </c>
      <c r="G63">
        <v>6.0608781017164298E-2</v>
      </c>
      <c r="H63">
        <v>0.18775146977374699</v>
      </c>
      <c r="I63">
        <v>0.57431981831288803</v>
      </c>
      <c r="J63">
        <v>6.88926468737283E-2</v>
      </c>
      <c r="K63">
        <v>0.20222579114123701</v>
      </c>
      <c r="L63">
        <v>0.58709123210033698</v>
      </c>
      <c r="M63">
        <v>0.13784146284186699</v>
      </c>
      <c r="N63" t="s">
        <v>23</v>
      </c>
      <c r="S63">
        <f t="shared" si="0"/>
        <v>3.6605210002979994E-3</v>
      </c>
      <c r="U63">
        <f t="shared" si="2"/>
        <v>1.0106695236914355E-2</v>
      </c>
      <c r="W63">
        <f t="shared" si="3"/>
        <v>4.4926675928129989E-3</v>
      </c>
      <c r="AC63">
        <f t="shared" si="1"/>
        <v>3.7727592975327004E-3</v>
      </c>
      <c r="AE63">
        <f t="shared" si="4"/>
        <v>8.2574857717557515E-3</v>
      </c>
      <c r="AG63">
        <f t="shared" si="5"/>
        <v>5.0385526190810104E-3</v>
      </c>
    </row>
    <row r="64" spans="2:33" x14ac:dyDescent="0.25">
      <c r="B64" t="s">
        <v>64</v>
      </c>
      <c r="C64" t="b">
        <v>0</v>
      </c>
      <c r="D64">
        <v>6.7011324750270898E-2</v>
      </c>
      <c r="E64">
        <v>0.202659177200954</v>
      </c>
      <c r="F64">
        <v>0.58345622777501605</v>
      </c>
      <c r="G64">
        <v>5.2083738485539398E-2</v>
      </c>
      <c r="H64">
        <v>0.17774650071224499</v>
      </c>
      <c r="I64">
        <v>0.55938687087932004</v>
      </c>
      <c r="J64">
        <v>8.1938911015002405E-2</v>
      </c>
      <c r="K64">
        <v>0.22757185368966301</v>
      </c>
      <c r="L64">
        <v>0.60752558467071205</v>
      </c>
      <c r="M64">
        <v>1.4353765877347699</v>
      </c>
      <c r="N64" t="s">
        <v>23</v>
      </c>
      <c r="S64">
        <f t="shared" si="0"/>
        <v>7.3891111198558512E-3</v>
      </c>
      <c r="U64">
        <f t="shared" si="2"/>
        <v>3.0667273537454007E-2</v>
      </c>
      <c r="W64">
        <f t="shared" si="3"/>
        <v>8.5411902337415024E-3</v>
      </c>
      <c r="AC64">
        <f t="shared" si="1"/>
        <v>1.0063969700406003E-2</v>
      </c>
      <c r="AE64">
        <f t="shared" si="4"/>
        <v>6.5240006294365507E-2</v>
      </c>
      <c r="AG64">
        <f t="shared" si="5"/>
        <v>1.1075330185114973E-2</v>
      </c>
    </row>
    <row r="65" spans="2:33" x14ac:dyDescent="0.25">
      <c r="B65" t="s">
        <v>64</v>
      </c>
      <c r="C65" t="b">
        <v>1</v>
      </c>
      <c r="D65">
        <v>6.18730655514226E-2</v>
      </c>
      <c r="E65">
        <v>0.199709738217002</v>
      </c>
      <c r="F65">
        <v>0.58417290001318101</v>
      </c>
      <c r="G65">
        <v>5.6524730829698097E-2</v>
      </c>
      <c r="H65">
        <v>0.19014183266932799</v>
      </c>
      <c r="I65">
        <v>0.57572849332298204</v>
      </c>
      <c r="J65">
        <v>6.72214002731472E-2</v>
      </c>
      <c r="K65">
        <v>0.209277643764676</v>
      </c>
      <c r="L65">
        <v>0.59261730670337898</v>
      </c>
      <c r="M65">
        <v>0.244514483103078</v>
      </c>
      <c r="N65" t="b">
        <v>1</v>
      </c>
      <c r="S65">
        <f t="shared" si="0"/>
        <v>4.3007174612719051E-3</v>
      </c>
      <c r="U65">
        <f t="shared" si="2"/>
        <v>1.040860828766102E-2</v>
      </c>
      <c r="W65">
        <f t="shared" si="3"/>
        <v>1.0800987365984005E-2</v>
      </c>
      <c r="AC65">
        <f t="shared" si="1"/>
        <v>5.4318239991772502E-3</v>
      </c>
      <c r="AE65">
        <f t="shared" si="4"/>
        <v>1.2054147169530016E-2</v>
      </c>
      <c r="AG65">
        <f t="shared" si="5"/>
        <v>1.3000067664993453E-2</v>
      </c>
    </row>
    <row r="66" spans="2:33" x14ac:dyDescent="0.25">
      <c r="B66" t="s">
        <v>65</v>
      </c>
      <c r="C66" t="b">
        <v>0</v>
      </c>
      <c r="D66">
        <v>3.7420483157711397E-2</v>
      </c>
      <c r="E66">
        <v>0.157484954167533</v>
      </c>
      <c r="F66">
        <v>0.52903992274963496</v>
      </c>
      <c r="G66">
        <v>3.5984537832931998E-2</v>
      </c>
      <c r="H66">
        <v>0.154305916567298</v>
      </c>
      <c r="I66">
        <v>0.52686945883745395</v>
      </c>
      <c r="J66">
        <v>3.8856428482490803E-2</v>
      </c>
      <c r="K66">
        <v>0.16066399176776899</v>
      </c>
      <c r="L66">
        <v>0.53121038666181597</v>
      </c>
      <c r="M66">
        <v>9.8918066531030399E-2</v>
      </c>
      <c r="N66" t="s">
        <v>23</v>
      </c>
      <c r="S66">
        <f t="shared" si="0"/>
        <v>4.1419329282820008E-3</v>
      </c>
      <c r="U66">
        <f t="shared" si="2"/>
        <v>7.2371606837450114E-3</v>
      </c>
      <c r="W66">
        <f t="shared" si="3"/>
        <v>6.3857068937244743E-3</v>
      </c>
      <c r="AC66">
        <f t="shared" si="1"/>
        <v>5.3483347217245514E-3</v>
      </c>
      <c r="AE66">
        <f t="shared" si="4"/>
        <v>9.5679055476740049E-3</v>
      </c>
      <c r="AG66">
        <f t="shared" si="5"/>
        <v>8.4444066901984693E-3</v>
      </c>
    </row>
    <row r="67" spans="2:33" x14ac:dyDescent="0.25">
      <c r="B67" t="s">
        <v>66</v>
      </c>
      <c r="C67" t="b">
        <v>0</v>
      </c>
      <c r="D67">
        <v>3.8524408294636901E-2</v>
      </c>
      <c r="E67">
        <v>0.162622695061587</v>
      </c>
      <c r="F67">
        <v>0.53002141015057502</v>
      </c>
      <c r="G67">
        <v>3.5289640236522E-2</v>
      </c>
      <c r="H67">
        <v>0.15527307320932501</v>
      </c>
      <c r="I67">
        <v>0.52531018117697603</v>
      </c>
      <c r="J67">
        <v>4.1759176352751802E-2</v>
      </c>
      <c r="K67">
        <v>0.16997231691384801</v>
      </c>
      <c r="L67">
        <v>0.53473263912417501</v>
      </c>
      <c r="M67">
        <v>0.405701393329644</v>
      </c>
      <c r="N67" t="s">
        <v>23</v>
      </c>
      <c r="S67">
        <f t="shared" si="0"/>
        <v>1.4359453247794023E-3</v>
      </c>
      <c r="U67">
        <f t="shared" si="2"/>
        <v>3.1790376002354959E-3</v>
      </c>
      <c r="W67">
        <f t="shared" si="3"/>
        <v>2.1704639121810088E-3</v>
      </c>
      <c r="AC67">
        <f t="shared" si="1"/>
        <v>2.1210923739562008E-3</v>
      </c>
      <c r="AE67">
        <f t="shared" si="4"/>
        <v>4.9147527086660092E-3</v>
      </c>
      <c r="AG67">
        <f t="shared" si="5"/>
        <v>3.1135901888005302E-3</v>
      </c>
    </row>
    <row r="68" spans="2:33" x14ac:dyDescent="0.25">
      <c r="B68" t="s">
        <v>66</v>
      </c>
      <c r="C68" t="b">
        <v>1</v>
      </c>
      <c r="D68">
        <v>3.7972825245071097E-2</v>
      </c>
      <c r="E68">
        <v>0.161526596369298</v>
      </c>
      <c r="F68">
        <v>0.52847306111203896</v>
      </c>
      <c r="G68">
        <v>3.58517328711149E-2</v>
      </c>
      <c r="H68">
        <v>0.15661184366063199</v>
      </c>
      <c r="I68">
        <v>0.52535947092323798</v>
      </c>
      <c r="J68">
        <v>4.0093917619027301E-2</v>
      </c>
      <c r="K68">
        <v>0.16644134907796401</v>
      </c>
      <c r="L68">
        <v>0.53158665130083904</v>
      </c>
      <c r="M68">
        <v>0.18906236622074099</v>
      </c>
      <c r="N68" t="b">
        <v>1</v>
      </c>
      <c r="S68">
        <f t="shared" si="0"/>
        <v>5.5067203233776021E-3</v>
      </c>
      <c r="U68">
        <f t="shared" si="2"/>
        <v>1.02406057205255E-2</v>
      </c>
      <c r="W68">
        <f t="shared" si="3"/>
        <v>7.9802782672199757E-3</v>
      </c>
      <c r="AC68">
        <f t="shared" si="1"/>
        <v>7.3756383648442489E-3</v>
      </c>
      <c r="AE68">
        <f t="shared" si="4"/>
        <v>1.6239819218387491E-2</v>
      </c>
      <c r="AG68">
        <f t="shared" si="5"/>
        <v>1.1814420735906994E-2</v>
      </c>
    </row>
    <row r="69" spans="2:33" x14ac:dyDescent="0.25">
      <c r="B69" t="s">
        <v>67</v>
      </c>
      <c r="C69" t="b">
        <v>0</v>
      </c>
      <c r="D69">
        <v>6.9049195649219297E-2</v>
      </c>
      <c r="E69">
        <v>0.2033132096145</v>
      </c>
      <c r="F69">
        <v>0.59837416388978104</v>
      </c>
      <c r="G69">
        <v>6.3542475325841702E-2</v>
      </c>
      <c r="H69">
        <v>0.19307260389397399</v>
      </c>
      <c r="I69">
        <v>0.59039388562256101</v>
      </c>
      <c r="J69">
        <v>7.4555915972596906E-2</v>
      </c>
      <c r="K69">
        <v>0.21355381533502499</v>
      </c>
      <c r="L69">
        <v>0.60635444215700096</v>
      </c>
      <c r="M69">
        <v>0.177380737454291</v>
      </c>
      <c r="N69" t="s">
        <v>23</v>
      </c>
      <c r="S69">
        <f t="shared" si="0"/>
        <v>1.468117729312551E-3</v>
      </c>
      <c r="U69">
        <f t="shared" si="2"/>
        <v>2.7345745465979926E-3</v>
      </c>
      <c r="W69">
        <f t="shared" si="3"/>
        <v>2.1482377286600185E-3</v>
      </c>
      <c r="AC69">
        <f t="shared" si="1"/>
        <v>1.5116528436510505E-3</v>
      </c>
      <c r="AE69">
        <f t="shared" si="4"/>
        <v>2.9859630118030112E-3</v>
      </c>
      <c r="AG69">
        <f t="shared" si="5"/>
        <v>2.1797439078805048E-3</v>
      </c>
    </row>
    <row r="70" spans="2:33" x14ac:dyDescent="0.25">
      <c r="B70" t="s">
        <v>68</v>
      </c>
      <c r="C70" t="b">
        <v>0</v>
      </c>
      <c r="D70">
        <v>7.0499439564481403E-2</v>
      </c>
      <c r="E70">
        <v>0.268086193105398</v>
      </c>
      <c r="F70">
        <v>0.60135784947965498</v>
      </c>
      <c r="G70">
        <v>5.4638094197169203E-2</v>
      </c>
      <c r="H70">
        <v>0.220153969690947</v>
      </c>
      <c r="I70">
        <v>0.57295378989507095</v>
      </c>
      <c r="J70">
        <v>8.6360784931793597E-2</v>
      </c>
      <c r="K70">
        <v>0.31601841651984902</v>
      </c>
      <c r="L70">
        <v>0.62976190906424001</v>
      </c>
      <c r="M70">
        <v>1.99433706651438</v>
      </c>
      <c r="N70" t="s">
        <v>23</v>
      </c>
      <c r="S70">
        <f t="shared" si="0"/>
        <v>4.424504828265001E-3</v>
      </c>
      <c r="U70">
        <f t="shared" si="2"/>
        <v>6.9708268676069995E-3</v>
      </c>
      <c r="W70">
        <f t="shared" si="3"/>
        <v>7.1060823194469824E-3</v>
      </c>
      <c r="AC70">
        <f t="shared" si="1"/>
        <v>4.7568073619984538E-3</v>
      </c>
      <c r="AE70">
        <f t="shared" si="4"/>
        <v>7.7978650720530035E-3</v>
      </c>
      <c r="AG70">
        <f t="shared" si="5"/>
        <v>7.8446413802880088E-3</v>
      </c>
    </row>
    <row r="71" spans="2:33" x14ac:dyDescent="0.25">
      <c r="B71" t="s">
        <v>68</v>
      </c>
      <c r="C71" t="b">
        <v>1</v>
      </c>
      <c r="D71">
        <v>6.3025329761140295E-2</v>
      </c>
      <c r="E71">
        <v>0.218841579359008</v>
      </c>
      <c r="F71">
        <v>0.59787234195134797</v>
      </c>
      <c r="G71">
        <v>5.5649691396295997E-2</v>
      </c>
      <c r="H71">
        <v>0.20260176014062001</v>
      </c>
      <c r="I71">
        <v>0.58605792121544098</v>
      </c>
      <c r="J71">
        <v>7.0400968125984495E-2</v>
      </c>
      <c r="K71">
        <v>0.23508139857739499</v>
      </c>
      <c r="L71">
        <v>0.60968676268725497</v>
      </c>
      <c r="M71">
        <v>0.539220904764525</v>
      </c>
      <c r="N71" t="b">
        <v>1</v>
      </c>
      <c r="S71">
        <f t="shared" si="0"/>
        <v>1.49627370401385E-3</v>
      </c>
      <c r="U71">
        <f t="shared" si="2"/>
        <v>2.6430795336054996E-3</v>
      </c>
      <c r="W71">
        <f t="shared" si="3"/>
        <v>2.3870858726695032E-3</v>
      </c>
      <c r="AC71">
        <f t="shared" si="1"/>
        <v>2.3724714187997528E-3</v>
      </c>
      <c r="AE71">
        <f t="shared" si="4"/>
        <v>4.2206275503835072E-3</v>
      </c>
      <c r="AG71">
        <f t="shared" si="5"/>
        <v>3.8566381936199767E-3</v>
      </c>
    </row>
    <row r="72" spans="2:33" x14ac:dyDescent="0.25">
      <c r="B72" t="s">
        <v>69</v>
      </c>
      <c r="C72" t="b">
        <v>0</v>
      </c>
      <c r="D72">
        <v>2.59772293204227E-2</v>
      </c>
      <c r="E72">
        <v>0.22778581023764999</v>
      </c>
      <c r="F72">
        <v>0.66196292679414903</v>
      </c>
      <c r="G72">
        <v>2.4509111591110199E-2</v>
      </c>
      <c r="H72">
        <v>0.22505123569105201</v>
      </c>
      <c r="I72">
        <v>0.65981468906548901</v>
      </c>
      <c r="J72">
        <v>2.7445347049735301E-2</v>
      </c>
      <c r="K72">
        <v>0.23052038478424799</v>
      </c>
      <c r="L72">
        <v>0.66411116452280905</v>
      </c>
      <c r="M72">
        <v>0.13522852635305799</v>
      </c>
      <c r="N72" t="s">
        <v>23</v>
      </c>
    </row>
    <row r="73" spans="2:33" x14ac:dyDescent="0.25">
      <c r="B73" t="s">
        <v>70</v>
      </c>
      <c r="C73" t="b">
        <v>0</v>
      </c>
      <c r="D73">
        <v>2.68434146792857E-2</v>
      </c>
      <c r="E73">
        <v>0.23598651334923501</v>
      </c>
      <c r="F73">
        <v>0.66277046071239398</v>
      </c>
      <c r="G73">
        <v>2.2828787796981002E-2</v>
      </c>
      <c r="H73">
        <v>0.22823181579558699</v>
      </c>
      <c r="I73">
        <v>0.65704481856532904</v>
      </c>
      <c r="J73">
        <v>3.0858041561590301E-2</v>
      </c>
      <c r="K73">
        <v>0.243741210902884</v>
      </c>
      <c r="L73">
        <v>0.66849610285946004</v>
      </c>
      <c r="M73">
        <v>0.628999644213728</v>
      </c>
      <c r="N73" t="s">
        <v>23</v>
      </c>
    </row>
    <row r="74" spans="2:33" x14ac:dyDescent="0.25">
      <c r="B74" t="s">
        <v>70</v>
      </c>
      <c r="C74" t="b">
        <v>1</v>
      </c>
      <c r="D74">
        <v>2.4088330686594599E-2</v>
      </c>
      <c r="E74">
        <v>0.229683957628637</v>
      </c>
      <c r="F74">
        <v>0.66179586544626601</v>
      </c>
      <c r="G74">
        <v>2.25766778429435E-2</v>
      </c>
      <c r="H74">
        <v>0.22669799461683399</v>
      </c>
      <c r="I74">
        <v>0.659616121538386</v>
      </c>
      <c r="J74">
        <v>2.5599983530245601E-2</v>
      </c>
      <c r="K74">
        <v>0.23266992064044001</v>
      </c>
      <c r="L74">
        <v>0.66397560935414701</v>
      </c>
      <c r="M74">
        <v>0.122525943521685</v>
      </c>
      <c r="N74" t="b">
        <v>1</v>
      </c>
    </row>
    <row r="75" spans="2:33" x14ac:dyDescent="0.25">
      <c r="B75" t="s">
        <v>71</v>
      </c>
      <c r="C75" t="b">
        <v>0</v>
      </c>
      <c r="D75">
        <v>7.7739117902191998E-2</v>
      </c>
      <c r="E75">
        <v>0.20915501995111399</v>
      </c>
      <c r="F75">
        <v>0.64366153138320004</v>
      </c>
      <c r="G75">
        <v>7.3314613073927004E-2</v>
      </c>
      <c r="H75">
        <v>0.20218419308350699</v>
      </c>
      <c r="I75">
        <v>0.63655544906375305</v>
      </c>
      <c r="J75">
        <v>8.2163622730457006E-2</v>
      </c>
      <c r="K75">
        <v>0.21612584681872099</v>
      </c>
      <c r="L75">
        <v>0.65076761370264702</v>
      </c>
      <c r="M75">
        <v>8.3754871709244297E-2</v>
      </c>
      <c r="N75" t="s">
        <v>23</v>
      </c>
    </row>
    <row r="76" spans="2:33" x14ac:dyDescent="0.25">
      <c r="B76" t="s">
        <v>72</v>
      </c>
      <c r="C76" t="b">
        <v>0</v>
      </c>
      <c r="D76">
        <v>7.4936552711120305E-2</v>
      </c>
      <c r="E76">
        <v>0.197046125352453</v>
      </c>
      <c r="F76">
        <v>0.62747531717941596</v>
      </c>
      <c r="G76">
        <v>6.19629501415037E-2</v>
      </c>
      <c r="H76">
        <v>0.177162456859874</v>
      </c>
      <c r="I76">
        <v>0.60586496561381198</v>
      </c>
      <c r="J76">
        <v>8.7910155280736799E-2</v>
      </c>
      <c r="K76">
        <v>0.216929793845033</v>
      </c>
      <c r="L76">
        <v>0.64908566874502005</v>
      </c>
      <c r="M76">
        <v>0.80259679752302104</v>
      </c>
      <c r="N76" t="s">
        <v>23</v>
      </c>
    </row>
    <row r="77" spans="2:33" x14ac:dyDescent="0.25">
      <c r="B77" t="s">
        <v>72</v>
      </c>
      <c r="C77" t="b">
        <v>1</v>
      </c>
      <c r="D77">
        <v>6.9027376543479999E-2</v>
      </c>
      <c r="E77">
        <v>0.20316050531920499</v>
      </c>
      <c r="F77">
        <v>0.63771452830650699</v>
      </c>
      <c r="G77">
        <v>6.4270569181481593E-2</v>
      </c>
      <c r="H77">
        <v>0.195362640247152</v>
      </c>
      <c r="I77">
        <v>0.62986988692621904</v>
      </c>
      <c r="J77">
        <v>7.3784183905478501E-2</v>
      </c>
      <c r="K77">
        <v>0.210958370391258</v>
      </c>
      <c r="L77">
        <v>0.64555916968679505</v>
      </c>
      <c r="M77">
        <v>0.150641489733848</v>
      </c>
      <c r="N77" t="b">
        <v>1</v>
      </c>
    </row>
    <row r="78" spans="2:33" x14ac:dyDescent="0.25">
      <c r="B78" t="s">
        <v>73</v>
      </c>
      <c r="C78" t="b">
        <v>0</v>
      </c>
      <c r="D78">
        <v>3.9888264165040203E-2</v>
      </c>
      <c r="E78">
        <v>0.14066603896063201</v>
      </c>
      <c r="F78">
        <v>0.52880105724680604</v>
      </c>
      <c r="G78">
        <v>3.8391990461026398E-2</v>
      </c>
      <c r="H78">
        <v>0.138022959427027</v>
      </c>
      <c r="I78">
        <v>0.52641397137413604</v>
      </c>
      <c r="J78">
        <v>4.1384537869054099E-2</v>
      </c>
      <c r="K78">
        <v>0.143309118494238</v>
      </c>
      <c r="L78">
        <v>0.53118814311947504</v>
      </c>
      <c r="M78">
        <v>5.8047550211559398E-2</v>
      </c>
      <c r="N78" t="s">
        <v>23</v>
      </c>
    </row>
    <row r="79" spans="2:33" x14ac:dyDescent="0.25">
      <c r="B79" t="s">
        <v>74</v>
      </c>
      <c r="C79" t="b">
        <v>0</v>
      </c>
      <c r="D79">
        <v>4.0640556075423398E-2</v>
      </c>
      <c r="E79">
        <v>0.14375285547696401</v>
      </c>
      <c r="F79">
        <v>0.52915248162982897</v>
      </c>
      <c r="G79">
        <v>3.7893004409752899E-2</v>
      </c>
      <c r="H79">
        <v>0.13901569502516301</v>
      </c>
      <c r="I79">
        <v>0.52462187241496105</v>
      </c>
      <c r="J79">
        <v>4.33881077410938E-2</v>
      </c>
      <c r="K79">
        <v>0.14849001592876601</v>
      </c>
      <c r="L79">
        <v>0.53368309084469601</v>
      </c>
      <c r="M79">
        <v>0.133396870750489</v>
      </c>
      <c r="N79" t="s">
        <v>23</v>
      </c>
    </row>
    <row r="80" spans="2:33" x14ac:dyDescent="0.25">
      <c r="B80" t="s">
        <v>74</v>
      </c>
      <c r="C80" t="b">
        <v>1</v>
      </c>
      <c r="D80">
        <v>4.0361834985069199E-2</v>
      </c>
      <c r="E80">
        <v>0.14435653630850501</v>
      </c>
      <c r="F80">
        <v>0.52883225496557995</v>
      </c>
      <c r="G80">
        <v>3.7989363566269398E-2</v>
      </c>
      <c r="H80">
        <v>0.14013590875812099</v>
      </c>
      <c r="I80">
        <v>0.52497561677196003</v>
      </c>
      <c r="J80">
        <v>4.2734306403868903E-2</v>
      </c>
      <c r="K80">
        <v>0.148577163858888</v>
      </c>
      <c r="L80">
        <v>0.53268889315919998</v>
      </c>
      <c r="M80">
        <v>0.10405854092339301</v>
      </c>
      <c r="N80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G&amp;Os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Tye</dc:creator>
  <cp:lastModifiedBy>Oliver Tye</cp:lastModifiedBy>
  <dcterms:created xsi:type="dcterms:W3CDTF">2024-06-18T18:40:12Z</dcterms:created>
  <dcterms:modified xsi:type="dcterms:W3CDTF">2024-09-18T17:04:27Z</dcterms:modified>
</cp:coreProperties>
</file>