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33600" yWindow="465" windowWidth="28920" windowHeight="16320"/>
  </bookViews>
  <sheets>
    <sheet name="eBook list" sheetId="1" r:id="rId1"/>
  </sheets>
  <definedNames>
    <definedName name="_xlnm._FilterDatabase" localSheetId="0" hidden="1">'eBook list'!$A$1:$V$408</definedName>
  </definedNames>
  <calcPr calcId="144525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3" i="1"/>
  <c r="W2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3" i="1"/>
  <c r="X4" i="1"/>
  <c r="X5" i="1"/>
  <c r="X6" i="1"/>
  <c r="X2" i="1"/>
</calcChain>
</file>

<file path=xl/sharedStrings.xml><?xml version="1.0" encoding="utf-8"?>
<sst xmlns="http://schemas.openxmlformats.org/spreadsheetml/2006/main" count="8571" uniqueCount="3196">
  <si>
    <t>Book Title</t>
  </si>
  <si>
    <t>Author</t>
  </si>
  <si>
    <t>Edition</t>
  </si>
  <si>
    <t>Product Type</t>
  </si>
  <si>
    <t>Copyright Year</t>
  </si>
  <si>
    <t>Copyright Holder</t>
  </si>
  <si>
    <t>Print ISBN</t>
  </si>
  <si>
    <t>Electronic ISBN</t>
  </si>
  <si>
    <t>Language</t>
  </si>
  <si>
    <t>Language Collection</t>
  </si>
  <si>
    <t>eBook Package</t>
  </si>
  <si>
    <t>English Package Name</t>
  </si>
  <si>
    <t>German Package Name</t>
  </si>
  <si>
    <t>Series Print ISSN</t>
  </si>
  <si>
    <t>Series Electronic ISSN</t>
  </si>
  <si>
    <t>Series Title</t>
  </si>
  <si>
    <t>Volume Number</t>
  </si>
  <si>
    <t>DOI URL</t>
  </si>
  <si>
    <t>OpenURL</t>
  </si>
  <si>
    <t>Subject Classification</t>
  </si>
  <si>
    <t>Publisher</t>
  </si>
  <si>
    <t>Imprint</t>
  </si>
  <si>
    <t>Fundamentals of Power Electronics</t>
  </si>
  <si>
    <t>Robert W. Erickson, Dragan Maksimovic</t>
  </si>
  <si>
    <t>2nd ed. 2001</t>
  </si>
  <si>
    <t>Graduate/advanced undergraduate textbook</t>
  </si>
  <si>
    <t xml:space="preserve">Springer Science+Business Media New York </t>
  </si>
  <si>
    <t>978-0-7923-7270-7</t>
  </si>
  <si>
    <t>978-0-306-48048-5</t>
  </si>
  <si>
    <t>EN</t>
  </si>
  <si>
    <t>English/International</t>
  </si>
  <si>
    <t>11647</t>
  </si>
  <si>
    <t>Engineering</t>
  </si>
  <si>
    <t/>
  </si>
  <si>
    <t>http://doi.org/10.1007/b100747</t>
  </si>
  <si>
    <t>http://link.springer.com/openurl?genre=book&amp;isbn=978-0-306-48048-5</t>
  </si>
  <si>
    <t>Engineering; Circuits and Systems; Energy, general; Electronics and Microelectronics, Instrumentation; Energy Systems</t>
  </si>
  <si>
    <t>Springer US</t>
  </si>
  <si>
    <t>Springer</t>
  </si>
  <si>
    <t>Handbook of the Life Course</t>
  </si>
  <si>
    <t>Jeylan T. Mortimer, Michael J. Shanahan</t>
  </si>
  <si>
    <t>2003</t>
  </si>
  <si>
    <t>Springer Science+Business Media New York</t>
  </si>
  <si>
    <t>978-0-306-47498-9</t>
  </si>
  <si>
    <t>978-0-306-48247-2</t>
  </si>
  <si>
    <t>11648</t>
  </si>
  <si>
    <t>Humanities, Social Sciences and Law</t>
  </si>
  <si>
    <t>1389-6903</t>
  </si>
  <si>
    <t>2542-839X</t>
  </si>
  <si>
    <t>Handbooks of Sociology and Social Research</t>
  </si>
  <si>
    <t>http://doi.org/10.1007/b100507</t>
  </si>
  <si>
    <t>http://link.springer.com/openurl?genre=book&amp;isbn=978-0-306-48247-2</t>
  </si>
  <si>
    <t>Social Sciences; Sociology, general; Clinical Psychology; Population Economics</t>
  </si>
  <si>
    <t>All of Statistics</t>
  </si>
  <si>
    <t>Larry Wasserman</t>
  </si>
  <si>
    <t>2004</t>
  </si>
  <si>
    <t>Springer-Verlag New York</t>
  </si>
  <si>
    <t>978-0-387-40272-7</t>
  </si>
  <si>
    <t>978-0-387-21736-9</t>
  </si>
  <si>
    <t>11649</t>
  </si>
  <si>
    <t>Mathematics and Statistics</t>
  </si>
  <si>
    <t>1431-875X</t>
  </si>
  <si>
    <t>2197-4136</t>
  </si>
  <si>
    <t>Springer Texts in Statistics</t>
  </si>
  <si>
    <t>http://doi.org/10.1007/978-0-387-21736-9</t>
  </si>
  <si>
    <t>http://link.springer.com/openurl?genre=book&amp;isbn=978-0-387-21736-9</t>
  </si>
  <si>
    <t>Mathematics; Computational Mathematics and Numerical Analysis; Probability Theory and Stochastic Processes; Complex Systems; Statistical Theory and Methods; Probability and Statistics in Computer Science; Statistics for Engineering, Physics, Computer Science, Chemistry and Earth Sciences</t>
  </si>
  <si>
    <t>Springer New York</t>
  </si>
  <si>
    <t>Social Anxiety and Social Phobia in Youth</t>
  </si>
  <si>
    <t>Christopher Kearney</t>
  </si>
  <si>
    <t>2005</t>
  </si>
  <si>
    <t>Springer-Verlag US</t>
  </si>
  <si>
    <t>978-0-387-22591-3</t>
  </si>
  <si>
    <t>978-0-387-22592-0</t>
  </si>
  <si>
    <t>11640</t>
  </si>
  <si>
    <t>Behavioral Science</t>
  </si>
  <si>
    <t>Series in Anxiety and Related Disorders</t>
  </si>
  <si>
    <t>http://doi.org/10.1007/b99417</t>
  </si>
  <si>
    <t>http://link.springer.com/openurl?genre=book&amp;isbn=978-0-387-22592-0</t>
  </si>
  <si>
    <t>Psychology; Clinical Psychology; Personality and Social Psychology; Community and Environmental Psychology</t>
  </si>
  <si>
    <t>Discrete Mathematics</t>
  </si>
  <si>
    <t>László Lovász, József Pelikán, Katalin Vesztergombi</t>
  </si>
  <si>
    <t>Undergraduate textbook</t>
  </si>
  <si>
    <t>978-0-387-95584-1</t>
  </si>
  <si>
    <t>978-0-387-21777-2</t>
  </si>
  <si>
    <t>0172-6056</t>
  </si>
  <si>
    <t>2197-5604</t>
  </si>
  <si>
    <t>Undergraduate Texts in Mathematics</t>
  </si>
  <si>
    <t>http://doi.org/10.1007/b97469</t>
  </si>
  <si>
    <t>http://link.springer.com/openurl?genre=book&amp;isbn=978-0-387-21777-2</t>
  </si>
  <si>
    <t>Mathematics; Combinatorics; Number Theory</t>
  </si>
  <si>
    <t>Developmental Neurobiology</t>
  </si>
  <si>
    <t>Mahendra S. Rao, Marcus Jacobson</t>
  </si>
  <si>
    <t>4th ed. 2005</t>
  </si>
  <si>
    <t>978-0-306-48330-1</t>
  </si>
  <si>
    <t>978-0-387-28117-9</t>
  </si>
  <si>
    <t>11642</t>
  </si>
  <si>
    <t>Biomedical and Life Sciences</t>
  </si>
  <si>
    <t>http://doi.org/10.1007/0-387-28117-7</t>
  </si>
  <si>
    <t>http://link.springer.com/openurl?genre=book&amp;isbn=978-0-387-28117-9</t>
  </si>
  <si>
    <t>Biomedicine; Neurosciences; Anatomy; Neurobiology</t>
  </si>
  <si>
    <t>Intuitive Probability and Random Processes using MATLAB®</t>
  </si>
  <si>
    <t>Steven Kay</t>
  </si>
  <si>
    <t>2006</t>
  </si>
  <si>
    <t>978-0-387-24157-9</t>
  </si>
  <si>
    <t>978-0-387-24158-6</t>
  </si>
  <si>
    <t>http://doi.org/10.1007/b104645</t>
  </si>
  <si>
    <t>http://link.springer.com/openurl?genre=book&amp;isbn=978-0-387-24158-6</t>
  </si>
  <si>
    <t>Engineering; Communications Engineering, Networks; Mathematical Software; Mathematical and Computational Engineering; Signal, Image and Speech Processing; Probability Theory and Stochastic Processes; Fourier Analysis</t>
  </si>
  <si>
    <t>Handbook of Disaster Research</t>
  </si>
  <si>
    <t>Havidan Rodriguez, Enrico L. Quarantelli, Russell Dynes</t>
  </si>
  <si>
    <t>978-0-387-32331-2</t>
  </si>
  <si>
    <t>978-0-387-32353-4</t>
  </si>
  <si>
    <t>http://doi.org/10.1007/978-0-387-32353-4</t>
  </si>
  <si>
    <t>http://link.springer.com/openurl?genre=book&amp;isbn=978-0-387-32353-4</t>
  </si>
  <si>
    <t>Social Sciences; Sociology, general; Public Health; Demography</t>
  </si>
  <si>
    <t>Handbook of the Sociology of Gender</t>
  </si>
  <si>
    <t>Janet Saltzman Chafetz</t>
  </si>
  <si>
    <t>1999</t>
  </si>
  <si>
    <t>978-0-306-45978-8</t>
  </si>
  <si>
    <t>978-0-387-36218-2</t>
  </si>
  <si>
    <t>http://doi.org/10.1007/0-387-36218-5</t>
  </si>
  <si>
    <t>http://link.springer.com/openurl?genre=book&amp;isbn=978-0-387-36218-2</t>
  </si>
  <si>
    <t>Social Sciences; Sociology, general; Social Sciences, general; Personality and Social Psychology</t>
  </si>
  <si>
    <t>Handbook of Sociological Theory</t>
  </si>
  <si>
    <t>Jonathan H. Turner</t>
  </si>
  <si>
    <t>2001</t>
  </si>
  <si>
    <t>978-0-306-46554-3</t>
  </si>
  <si>
    <t>978-0-387-36274-8</t>
  </si>
  <si>
    <t>http://doi.org/10.1007/0-387-36274-6</t>
  </si>
  <si>
    <t>http://link.springer.com/openurl?genre=book&amp;isbn=978-0-387-36274-8</t>
  </si>
  <si>
    <t>Social Sciences; Sociology, general; Political Science</t>
  </si>
  <si>
    <t>Clinical Neuroanatomy</t>
  </si>
  <si>
    <t>John Mendoza, Anne Foundas</t>
  </si>
  <si>
    <t>2008</t>
  </si>
  <si>
    <t>978-0-387-36600-5</t>
  </si>
  <si>
    <t>978-0-387-36601-2</t>
  </si>
  <si>
    <t>http://doi.org/10.1007/978-0-387-36601-2</t>
  </si>
  <si>
    <t>http://link.springer.com/openurl?genre=book&amp;isbn=978-0-387-36601-2</t>
  </si>
  <si>
    <t>Psychology; Neuropsychology; Psychiatry; Anatomy; Psychology, general</t>
  </si>
  <si>
    <t>Acquired Brain Injury</t>
  </si>
  <si>
    <t>Jean Elbaum, Deborah Benson</t>
  </si>
  <si>
    <t>2007</t>
  </si>
  <si>
    <t>978-0-387-37574-8</t>
  </si>
  <si>
    <t>978-0-387-37575-5</t>
  </si>
  <si>
    <t>http://doi.org/10.1007/978-0-387-37575-5</t>
  </si>
  <si>
    <t>http://link.springer.com/openurl?genre=book&amp;isbn=978-0-387-37575-5</t>
  </si>
  <si>
    <t>Psychology; Neuropsychology; Rehabilitation; Behavioral Therapy; Rehabilitation Medicine</t>
  </si>
  <si>
    <t>Numerical Optimization</t>
  </si>
  <si>
    <t>Jorge Nocedal, Stephen Wright</t>
  </si>
  <si>
    <t>2nd ed. 2006</t>
  </si>
  <si>
    <t>978-0-387-30303-1</t>
  </si>
  <si>
    <t>978-0-387-40065-5</t>
  </si>
  <si>
    <t>1431-8598</t>
  </si>
  <si>
    <t>2197-1773</t>
  </si>
  <si>
    <t>Springer Series in Operations Research and Financial Engineering</t>
  </si>
  <si>
    <t>http://doi.org/10.1007/978-0-387-40065-5</t>
  </si>
  <si>
    <t>http://link.springer.com/openurl?genre=book&amp;isbn=978-0-387-40065-5</t>
  </si>
  <si>
    <t>Mathematics; Optimization; Calculus of Variations and Optimal Control; Optimization; Systems Theory, Control; Computational Mathematics and Numerical Analysis; Operations Research/Decision Theory</t>
  </si>
  <si>
    <t>Handbook of Biological Confocal Microscopy</t>
  </si>
  <si>
    <t>James Pawley</t>
  </si>
  <si>
    <t>3rd ed. 2006</t>
  </si>
  <si>
    <t>978-0-387-25921-5</t>
  </si>
  <si>
    <t>978-0-387-45524-2</t>
  </si>
  <si>
    <t>http://doi.org/10.1007/978-0-387-45524-2</t>
  </si>
  <si>
    <t>http://link.springer.com/openurl?genre=book&amp;isbn=978-0-387-45524-2</t>
  </si>
  <si>
    <t>Life Sciences; Biochemistry, general; Biotechnology</t>
  </si>
  <si>
    <t>Ceramic Materials</t>
  </si>
  <si>
    <t>C. Barry Carter, M. Grant Norton</t>
  </si>
  <si>
    <t>978-0-387-46270-7</t>
  </si>
  <si>
    <t>978-0-387-46271-4</t>
  </si>
  <si>
    <t>11644</t>
  </si>
  <si>
    <t>Chemistry and Materials Science</t>
  </si>
  <si>
    <t>http://doi.org/10.1007/978-0-387-46271-4</t>
  </si>
  <si>
    <t>http://link.springer.com/openurl?genre=book&amp;isbn=978-0-387-46271-4</t>
  </si>
  <si>
    <t>Materials Science; Ceramics, Glass, Composites, Natural Materials; Industrial and Production Engineering; Characterization and Evaluation of Materials; Inorganic Chemistry; Nanotechnology</t>
  </si>
  <si>
    <t>Principles of Fluorescence Spectroscopy</t>
  </si>
  <si>
    <t>Joseph R. Lakowicz</t>
  </si>
  <si>
    <t>978-0-387-31278-1</t>
  </si>
  <si>
    <t>978-0-387-46312-4</t>
  </si>
  <si>
    <t>http://doi.org/10.1007/978-0-387-46312-4</t>
  </si>
  <si>
    <t>http://link.springer.com/openurl?genre=book&amp;isbn=978-0-387-46312-4</t>
  </si>
  <si>
    <t>Chemistry; Mass Spectrometry; Analytical Chemistry; Biological and Medical Physics, Biophysics; Biochemistry, general; Biotechnology; Physical Chemistry</t>
  </si>
  <si>
    <t>Fundamentals of Biomechanics</t>
  </si>
  <si>
    <t>Duane Knudson</t>
  </si>
  <si>
    <t>2nd ed. 2007</t>
  </si>
  <si>
    <t>978-0-387-49311-4</t>
  </si>
  <si>
    <t>978-0-387-49312-1</t>
  </si>
  <si>
    <t>http://doi.org/10.1007/978-0-387-49312-1</t>
  </si>
  <si>
    <t>http://link.springer.com/openurl?genre=book&amp;isbn=978-0-387-49312-1</t>
  </si>
  <si>
    <t>Biomedicine; Human Physiology; Biological and Medical Physics, Biophysics; Biomedical Engineering; Sports Medicine</t>
  </si>
  <si>
    <t>Primer on the Rheumatic Diseases</t>
  </si>
  <si>
    <t>John H. Klippel, John H. Stone, L eslie J. Crofford, Patience H. White</t>
  </si>
  <si>
    <t>13th ed. 2008</t>
  </si>
  <si>
    <t>978-0-387-35664-8</t>
  </si>
  <si>
    <t>978-0-387-68566-3</t>
  </si>
  <si>
    <t>11650</t>
  </si>
  <si>
    <t>Medicine</t>
  </si>
  <si>
    <t>http://doi.org/10.1007/978-0-387-68566-3</t>
  </si>
  <si>
    <t>http://link.springer.com/openurl?genre=book&amp;isbn=978-0-387-68566-3</t>
  </si>
  <si>
    <t>Medicine &amp; Public Health; Rheumatology; Orthopedics; Dermatology; Primary Care Medicine; Internal Medicine; Endocrinology</t>
  </si>
  <si>
    <t>International Handbook of Historical Archaeology</t>
  </si>
  <si>
    <t>Teresita Majewski, David Gaimster</t>
  </si>
  <si>
    <t>2009</t>
  </si>
  <si>
    <t>Springer Science+Business Media, LLC</t>
  </si>
  <si>
    <t>978-0-387-72068-5</t>
  </si>
  <si>
    <t>978-0-387-72071-5</t>
  </si>
  <si>
    <t>http://doi.org/10.1007/978-0-387-72071-5</t>
  </si>
  <si>
    <t>http://link.springer.com/openurl?genre=book&amp;isbn=978-0-387-72071-5</t>
  </si>
  <si>
    <t>Social Sciences; Archaeology; Cultural Heritage</t>
  </si>
  <si>
    <t>Database Marketing</t>
  </si>
  <si>
    <t>Robert C. Blattberg, Byung-Do Kim, Scott A. Neslin</t>
  </si>
  <si>
    <t>978-0-387-72578-9</t>
  </si>
  <si>
    <t>978-0-387-72579-6</t>
  </si>
  <si>
    <t>11643</t>
  </si>
  <si>
    <t>Business and Economics</t>
  </si>
  <si>
    <t>0923-6716</t>
  </si>
  <si>
    <t>2199-1057</t>
  </si>
  <si>
    <t>International Series in Quantitative Marketing</t>
  </si>
  <si>
    <t>18</t>
  </si>
  <si>
    <t>http://doi.org/10.1007/978-0-387-72579-6</t>
  </si>
  <si>
    <t>http://link.springer.com/openurl?genre=book&amp;isbn=978-0-387-72579-6</t>
  </si>
  <si>
    <t>Business and Management; Market Research/Competitive Intelligence; Marketing; Management; Innovation/Technology Management</t>
  </si>
  <si>
    <t>Composite Materials</t>
  </si>
  <si>
    <t>Krishan K. Chawla</t>
  </si>
  <si>
    <t>3rd ed. 2012</t>
  </si>
  <si>
    <t>978-0-387-74364-6</t>
  </si>
  <si>
    <t>978-0-387-74365-3</t>
  </si>
  <si>
    <t>http://doi.org/10.1007/978-0-387-74365-3</t>
  </si>
  <si>
    <t>http://link.springer.com/openurl?genre=book&amp;isbn=978-0-387-74365-3</t>
  </si>
  <si>
    <t>Materials Science; Ceramics, Glass, Composites, Natural Materials; Engineering Design; Polymer Sciences; Mechanical Engineering; Civil Engineering</t>
  </si>
  <si>
    <t>Time Series Analysis</t>
  </si>
  <si>
    <t>Jonathan D. Cryer, Kung-Sik Chan</t>
  </si>
  <si>
    <t>2nd ed. 2008</t>
  </si>
  <si>
    <t>978-0-387-75958-6</t>
  </si>
  <si>
    <t>978-0-387-75959-3</t>
  </si>
  <si>
    <t>http://doi.org/10.1007/978-0-387-75959-3</t>
  </si>
  <si>
    <t>http://link.springer.com/openurl?genre=book&amp;isbn=978-0-387-75959-3</t>
  </si>
  <si>
    <t>Mathematics; Probability Theory and Stochastic Processes; Statistical Theory and Methods; Actuarial Sciences</t>
  </si>
  <si>
    <t>Transmission Electron Microscopy</t>
  </si>
  <si>
    <t>David B. Williams, C. Barry Carter</t>
  </si>
  <si>
    <t>2nd ed. 2009</t>
  </si>
  <si>
    <t>978-0-387-76500-6</t>
  </si>
  <si>
    <t>978-0-387-76501-3</t>
  </si>
  <si>
    <t>http://doi.org/10.1007/978-0-387-76501-3</t>
  </si>
  <si>
    <t>http://link.springer.com/openurl?genre=book&amp;isbn=978-0-387-76501-3</t>
  </si>
  <si>
    <t>Materials Science; Characterization and Evaluation of Materials; Nanotechnology; Solid State Physics; Spectroscopy and Microscopy</t>
  </si>
  <si>
    <t>Handbook of Quantitative Criminology</t>
  </si>
  <si>
    <t>Alex R. Piquero, David Weisburd</t>
  </si>
  <si>
    <t>1st ed. 2010</t>
  </si>
  <si>
    <t>978-0-387-77649-1</t>
  </si>
  <si>
    <t>978-0-387-77650-7</t>
  </si>
  <si>
    <t>http://doi.org/10.1007/978-0-387-77650-7</t>
  </si>
  <si>
    <t>http://link.springer.com/openurl?genre=book&amp;isbn=978-0-387-77650-7</t>
  </si>
  <si>
    <t>Criminology and Criminal Justice; Criminology and Criminal Justice, general; Statistics for Social Science, Behavorial Science, Education, Public Policy, and Law; Methodology of the Social Sciences</t>
  </si>
  <si>
    <t>Plant Physiological Ecology</t>
  </si>
  <si>
    <t>Hans Lambers, F Stuart Chapin III, Thijs L. Pons</t>
  </si>
  <si>
    <t>978-0-387-78340-6</t>
  </si>
  <si>
    <t>978-0-387-78341-3</t>
  </si>
  <si>
    <t>http://doi.org/10.1007/978-0-387-78341-3</t>
  </si>
  <si>
    <t>http://link.springer.com/openurl?genre=book&amp;isbn=978-0-387-78341-3</t>
  </si>
  <si>
    <t>Life Sciences; Plant Ecology; Plant Physiology; Plant Sciences; Ecology; Plant Anatomy/Development; Ecosystems</t>
  </si>
  <si>
    <t>Introductory Statistics with R</t>
  </si>
  <si>
    <t>Peter Dalgaard</t>
  </si>
  <si>
    <t>978-0-387-79053-4</t>
  </si>
  <si>
    <t>978-0-387-79054-1</t>
  </si>
  <si>
    <t>1431-8784</t>
  </si>
  <si>
    <t>2197-1706</t>
  </si>
  <si>
    <t>Statistics and Computing</t>
  </si>
  <si>
    <t>http://doi.org/10.1007/978-0-387-79054-1</t>
  </si>
  <si>
    <t>http://link.springer.com/openurl?genre=book&amp;isbn=978-0-387-79054-1</t>
  </si>
  <si>
    <t>Mathematics; Probability Theory and Stochastic Processes; Statistics and Computing/Statistics Programs; Bioinformatics; Computer Appl. in Life Sciences</t>
  </si>
  <si>
    <t>The Elements of Statistical Learning</t>
  </si>
  <si>
    <t>Trevor Hastie, Robert Tibshirani, Jerome Friedman</t>
  </si>
  <si>
    <t>978-0-387-84857-0</t>
  </si>
  <si>
    <t>978-0-387-84858-7</t>
  </si>
  <si>
    <t>0172-7397</t>
  </si>
  <si>
    <t>2197-568X</t>
  </si>
  <si>
    <t>Springer Series in Statistics</t>
  </si>
  <si>
    <t>http://doi.org/10.1007/978-0-387-84858-7</t>
  </si>
  <si>
    <t>http://link.springer.com/openurl?genre=book&amp;isbn=978-0-387-84858-7</t>
  </si>
  <si>
    <t>Computer Science; Data Mining and Knowledge Discovery; Probability Theory and Stochastic Processes; Statistical Theory and Methods; Computational Biology/Bioinformatics; Computer Appl. in Life Sciences</t>
  </si>
  <si>
    <t>Psychology, Religion, and Spirituality</t>
  </si>
  <si>
    <t>James M. Nelson</t>
  </si>
  <si>
    <t>978-0-387-87572-9</t>
  </si>
  <si>
    <t>978-0-387-87573-6</t>
  </si>
  <si>
    <t>http://doi.org/10.1007/978-0-387-87573-6</t>
  </si>
  <si>
    <t>http://link.springer.com/openurl?genre=book&amp;isbn=978-0-387-87573-6</t>
  </si>
  <si>
    <t>Psychology; Clinical Psychology; Religious Studies, general</t>
  </si>
  <si>
    <t>Introductory Time Series with R</t>
  </si>
  <si>
    <t>Paul S.P. Cowpertwait, Andrew V. Metcalfe</t>
  </si>
  <si>
    <t>978-0-387-88697-8</t>
  </si>
  <si>
    <t>978-0-387-88698-5</t>
  </si>
  <si>
    <t>2197-5736</t>
  </si>
  <si>
    <t>2197-5744</t>
  </si>
  <si>
    <t>Use R!</t>
  </si>
  <si>
    <t>http://doi.org/10.1007/978-0-387-88698-5</t>
  </si>
  <si>
    <t>http://link.springer.com/openurl?genre=book&amp;isbn=978-0-387-88698-5</t>
  </si>
  <si>
    <t>Mathematics; Probability Theory and Stochastic Processes; Statistical Theory and Methods; Probability and Statistics in Computer Science; Marketing; Econometrics; Signal, Image and Speech Processing</t>
  </si>
  <si>
    <t>Child Neuropsychology</t>
  </si>
  <si>
    <t>Margaret Semrud-Clikeman, Phyllis Anne Teeter Ellison</t>
  </si>
  <si>
    <t>978-0-387-88962-7</t>
  </si>
  <si>
    <t>978-0-387-88963-4</t>
  </si>
  <si>
    <t>http://doi.org/10.1007/978-0-387-88963-4</t>
  </si>
  <si>
    <t>http://link.springer.com/openurl?genre=book&amp;isbn=978-0-387-88963-4</t>
  </si>
  <si>
    <t>Psychology; Child and School Psychology; Neuropsychology</t>
  </si>
  <si>
    <t>A Beginner's Guide to R</t>
  </si>
  <si>
    <t>Alain Zuur, Elena N. Ieno, Erik Meesters</t>
  </si>
  <si>
    <t>978-0-387-93836-3</t>
  </si>
  <si>
    <t>978-0-387-93837-0</t>
  </si>
  <si>
    <t>http://doi.org/10.1007/978-0-387-93837-0</t>
  </si>
  <si>
    <t>http://link.springer.com/openurl?genre=book&amp;isbn=978-0-387-93837-0</t>
  </si>
  <si>
    <t>Statistics; Statistics and Computing/Statistics Programs; Theoretical Ecology/Statistics; Statistics for Life Sciences, Medicine, Health Sciences</t>
  </si>
  <si>
    <t>Geomorphology of Desert Environments</t>
  </si>
  <si>
    <t>Anthony J. Parsons, A. D. Abrahams</t>
  </si>
  <si>
    <t>Springer Science+Business Media B.V.</t>
  </si>
  <si>
    <t>978-1-4020-5718-2</t>
  </si>
  <si>
    <t>978-1-4020-5719-9</t>
  </si>
  <si>
    <t>11646</t>
  </si>
  <si>
    <t>Earth and Environmental Science</t>
  </si>
  <si>
    <t>http://doi.org/10.1007/978-1-4020-5719-9</t>
  </si>
  <si>
    <t>http://link.springer.com/openurl?genre=book&amp;isbn=978-1-4020-5719-9</t>
  </si>
  <si>
    <t>Geography; Geomorphology; Physical Geography; Geoecology/Natural Processes; Hydrogeology</t>
  </si>
  <si>
    <t>Springer Netherlands</t>
  </si>
  <si>
    <t>The Joy of Science</t>
  </si>
  <si>
    <t>Richard A. Lockshin</t>
  </si>
  <si>
    <t>978-1-4020-6098-4</t>
  </si>
  <si>
    <t>978-1-4020-6099-1</t>
  </si>
  <si>
    <t>http://doi.org/10.1007/978-1-4020-6099-1</t>
  </si>
  <si>
    <t>http://link.springer.com/openurl?genre=book&amp;isbn=978-1-4020-6099-1</t>
  </si>
  <si>
    <t>Biomedicine; Biomedicine, general; Evolutionary Biology; Microbial Genetics and Genomics; Popular Science in Nature and Environment</t>
  </si>
  <si>
    <t>Fatigue of Structures and Materials</t>
  </si>
  <si>
    <t>J. Schijve</t>
  </si>
  <si>
    <t>978-1-4020-6807-2</t>
  </si>
  <si>
    <t>978-1-4020-6808-9</t>
  </si>
  <si>
    <t>http://doi.org/10.1007/978-1-4020-6808-9</t>
  </si>
  <si>
    <t>http://link.springer.com/openurl?genre=book&amp;isbn=978-1-4020-6808-9</t>
  </si>
  <si>
    <t>Engineering; Mechanical Engineering; Engineering Design; Structural Materials; Metallic Materials</t>
  </si>
  <si>
    <t>Essential Astrophysics</t>
  </si>
  <si>
    <t>Kenneth R. Lang</t>
  </si>
  <si>
    <t>2013</t>
  </si>
  <si>
    <t>Springer-Verlag Berlin Heidelberg</t>
  </si>
  <si>
    <t>978-3-642-35962-0</t>
  </si>
  <si>
    <t>978-3-642-35963-7</t>
  </si>
  <si>
    <t>11651</t>
  </si>
  <si>
    <t>Physics and Astronomy</t>
  </si>
  <si>
    <t>2192-4791</t>
  </si>
  <si>
    <t>2192-4805</t>
  </si>
  <si>
    <t>Undergraduate Lecture Notes in Physics</t>
  </si>
  <si>
    <t>http://doi.org/10.1007/978-3-642-35963-7</t>
  </si>
  <si>
    <t>http://link.springer.com/openurl?genre=book&amp;isbn=978-3-642-35963-7</t>
  </si>
  <si>
    <t>Physics; Astrophysics and Astroparticles; Space Sciences (including Extraterrestrial Physics, Space Exploration and Astronautics); Astrobiology</t>
  </si>
  <si>
    <t>Springer Berlin Heidelberg</t>
  </si>
  <si>
    <t>Introduction to Evolutionary Computing</t>
  </si>
  <si>
    <t>A.E. Eiben, J.E. Smith</t>
  </si>
  <si>
    <t>2nd ed. 2015</t>
  </si>
  <si>
    <t>978-3-662-44873-1</t>
  </si>
  <si>
    <t>978-3-662-44874-8</t>
  </si>
  <si>
    <t>11645</t>
  </si>
  <si>
    <t>Computer Science</t>
  </si>
  <si>
    <t>1619-7127</t>
  </si>
  <si>
    <t>Natural Computing Series</t>
  </si>
  <si>
    <t>http://doi.org/10.1007/978-3-662-44874-8</t>
  </si>
  <si>
    <t>http://link.springer.com/openurl?genre=book&amp;isbn=978-3-662-44874-8</t>
  </si>
  <si>
    <t>Computer Science; Computational Intelligence; Theory of Computation; Robotics and Automation; Optimization</t>
  </si>
  <si>
    <t>Data Analysis</t>
  </si>
  <si>
    <t>Siegmund Brandt</t>
  </si>
  <si>
    <t>4th ed. 2014</t>
  </si>
  <si>
    <t>Springer International Publishing Switzerland</t>
  </si>
  <si>
    <t>978-3-319-03761-5</t>
  </si>
  <si>
    <t>978-3-319-03762-2</t>
  </si>
  <si>
    <t>http://doi.org/10.1007/978-3-319-03762-2</t>
  </si>
  <si>
    <t>http://link.springer.com/openurl?genre=book&amp;isbn=978-3-319-03762-2</t>
  </si>
  <si>
    <t>Physics; Mathematical Methods in Physics; Mathematical and Computational Engineering; Statistics for Engineering, Physics, Computer Science, Chemistry and Earth Sciences; Math. Applications in Chemistry; Numerical and Computational Physics, Simulation</t>
  </si>
  <si>
    <t>Springer International Publishing</t>
  </si>
  <si>
    <t>International Perspectives on Psychotherapy</t>
  </si>
  <si>
    <t>Stefan G. Hofmann</t>
  </si>
  <si>
    <t>1st ed. 2017</t>
  </si>
  <si>
    <t>Springer International Publishing AG</t>
  </si>
  <si>
    <t>978-3-319-56193-6</t>
  </si>
  <si>
    <t>978-3-319-56194-3</t>
  </si>
  <si>
    <t>41168</t>
  </si>
  <si>
    <t>Behavioral Science and Psychology</t>
  </si>
  <si>
    <t>http://doi.org/10.1007/978-3-319-56194-3</t>
  </si>
  <si>
    <t>http://link.springer.com/openurl?genre=book&amp;isbn=978-3-319-56194-3</t>
  </si>
  <si>
    <t>Psychology; Clinical Psychology</t>
  </si>
  <si>
    <t>Electrical Machines</t>
  </si>
  <si>
    <t>Slobodan N. Vukosavic</t>
  </si>
  <si>
    <t>2012</t>
  </si>
  <si>
    <t>978-1-4614-0399-9</t>
  </si>
  <si>
    <t>978-1-4614-0400-2</t>
  </si>
  <si>
    <t>40367</t>
  </si>
  <si>
    <t>Energy</t>
  </si>
  <si>
    <t>2196-3185</t>
  </si>
  <si>
    <t>2196-3193</t>
  </si>
  <si>
    <t>Power Electronics and Power Systems</t>
  </si>
  <si>
    <t>http://doi.org/10.1007/978-1-4614-0400-2</t>
  </si>
  <si>
    <t>http://link.springer.com/openurl?genre=book&amp;isbn=978-1-4614-0400-2</t>
  </si>
  <si>
    <t>Energy; Energy Systems; Power Electronics, Electrical Machines and Networks; Machinery and Machine Elements; Mechatronics; Industrial and Production Engineering</t>
  </si>
  <si>
    <t>Mechanics and Thermodynamics</t>
  </si>
  <si>
    <t>Wolfgang Demtröder</t>
  </si>
  <si>
    <t>978-3-319-27875-9</t>
  </si>
  <si>
    <t>978-3-319-27877-3</t>
  </si>
  <si>
    <t>http://doi.org/10.1007/978-3-319-27877-3</t>
  </si>
  <si>
    <t>http://link.springer.com/openurl?genre=book&amp;isbn=978-3-319-27877-3</t>
  </si>
  <si>
    <t>Physics; Classical Mechanics; Thermodynamics</t>
  </si>
  <si>
    <t>Applied Behavior Analysis</t>
  </si>
  <si>
    <t>Kimberly Maich, Darren Levine, Carmen Hall</t>
  </si>
  <si>
    <t>1st ed. 2016</t>
  </si>
  <si>
    <t>978-3-319-44792-6</t>
  </si>
  <si>
    <t>978-3-319-44794-0</t>
  </si>
  <si>
    <t>http://doi.org/10.1007/978-3-319-44794-0</t>
  </si>
  <si>
    <t>http://link.springer.com/openurl?genre=book&amp;isbn=978-3-319-44794-0</t>
  </si>
  <si>
    <t>Psychology; Child and School Psychology; Behavioral Therapy</t>
  </si>
  <si>
    <t>Reading, Writing, and Proving</t>
  </si>
  <si>
    <t>Ulrich Daepp, Pamela Gorkin</t>
  </si>
  <si>
    <t>2nd ed. 2011</t>
  </si>
  <si>
    <t>Springer Science+Business Media,LLC</t>
  </si>
  <si>
    <t>978-1-4419-9478-3</t>
  </si>
  <si>
    <t>978-1-4419-9479-0</t>
  </si>
  <si>
    <t>http://doi.org/10.1007/978-1-4419-9479-0</t>
  </si>
  <si>
    <t>http://link.springer.com/openurl?genre=book&amp;isbn=978-1-4419-9479-0</t>
  </si>
  <si>
    <t>Mathematics; Mathematical Logic and Foundations; Analysis; Number Theory</t>
  </si>
  <si>
    <t>Linear and Nonlinear Programming</t>
  </si>
  <si>
    <t>David G. Luenberger, Yinyu Ye</t>
  </si>
  <si>
    <t>4th ed. 2016</t>
  </si>
  <si>
    <t>978-3-319-18841-6</t>
  </si>
  <si>
    <t>978-3-319-18842-3</t>
  </si>
  <si>
    <t>41169</t>
  </si>
  <si>
    <t>Business and Management</t>
  </si>
  <si>
    <t>0884-8289</t>
  </si>
  <si>
    <t>2214-7934</t>
  </si>
  <si>
    <t>International Series in Operations Research &amp; Management Science</t>
  </si>
  <si>
    <t>228</t>
  </si>
  <si>
    <t>http://doi.org/10.1007/978-3-319-18842-3</t>
  </si>
  <si>
    <t>http://link.springer.com/openurl?genre=book&amp;isbn=978-3-319-18842-3</t>
  </si>
  <si>
    <t>Business and Management; Operations Research/Decision Theory; Operations Research, Management Science; Mathematical Modeling and Industrial Mathematics; Engineering Economics, Organization, Logistics, Marketing</t>
  </si>
  <si>
    <t>Introduction to Partial Differential Equations</t>
  </si>
  <si>
    <t>David Borthwick</t>
  </si>
  <si>
    <t>978-3-319-48934-6</t>
  </si>
  <si>
    <t>978-3-319-48936-0</t>
  </si>
  <si>
    <t>0172-5939</t>
  </si>
  <si>
    <t>2191-6675</t>
  </si>
  <si>
    <t>Universitext</t>
  </si>
  <si>
    <t>http://doi.org/10.1007/978-3-319-48936-0</t>
  </si>
  <si>
    <t>http://link.springer.com/openurl?genre=book&amp;isbn=978-3-319-48936-0</t>
  </si>
  <si>
    <t>Mathematics; Partial Differential Equations; Mathematical Applications in the Physical Sciences</t>
  </si>
  <si>
    <t>Energy Storage</t>
  </si>
  <si>
    <t>Robert Huggins</t>
  </si>
  <si>
    <t>2nd ed. 2016</t>
  </si>
  <si>
    <t>978-3-319-21238-8</t>
  </si>
  <si>
    <t>978-3-319-21239-5</t>
  </si>
  <si>
    <t>http://doi.org/10.1007/978-3-319-21239-5</t>
  </si>
  <si>
    <t>http://link.springer.com/openurl?genre=book&amp;isbn=978-3-319-21239-5</t>
  </si>
  <si>
    <t>Energy; Energy Storage; Optical and Electronic Materials; Renewable and Green Energy; Electrochemistry</t>
  </si>
  <si>
    <t>Metabolism of Human Diseases</t>
  </si>
  <si>
    <t>Eckhard Lammert, Martin Zeeb</t>
  </si>
  <si>
    <t>2014</t>
  </si>
  <si>
    <t>Springer-Verlag Wien</t>
  </si>
  <si>
    <t>978-3-7091-0714-0</t>
  </si>
  <si>
    <t>978-3-7091-0715-7</t>
  </si>
  <si>
    <t>http://doi.org/10.1007/978-3-7091-0715-7</t>
  </si>
  <si>
    <t>http://link.springer.com/openurl?genre=book&amp;isbn=978-3-7091-0715-7</t>
  </si>
  <si>
    <t>Biomedicine; Human Physiology; Metabolic Diseases; Biochemistry, general; Metabolomics</t>
  </si>
  <si>
    <t>Springer Vienna</t>
  </si>
  <si>
    <t>Sensory Evaluation of Food</t>
  </si>
  <si>
    <t>Harry T. Lawless, Hildegarde Heymann</t>
  </si>
  <si>
    <t>2nd ed. 2010</t>
  </si>
  <si>
    <t>978-1-4419-6487-8</t>
  </si>
  <si>
    <t>978-1-4419-6488-5</t>
  </si>
  <si>
    <t>1572-0330</t>
  </si>
  <si>
    <t>2214-7799</t>
  </si>
  <si>
    <t>Food Science Text Series</t>
  </si>
  <si>
    <t>http://doi.org/10.1007/978-1-4419-6488-5</t>
  </si>
  <si>
    <t>http://link.springer.com/openurl?genre=book&amp;isbn=978-1-4419-6488-5</t>
  </si>
  <si>
    <t>Chemistry; Food Science; Neurochemistry; Receptors</t>
  </si>
  <si>
    <t>Fundamentals of Robotic Mechanical Systems</t>
  </si>
  <si>
    <t>Jorge Angeles</t>
  </si>
  <si>
    <t>Springer International Publishing Swizterland</t>
  </si>
  <si>
    <t>978-3-319-01850-8</t>
  </si>
  <si>
    <t>978-3-319-01851-5</t>
  </si>
  <si>
    <t>0941-5122</t>
  </si>
  <si>
    <t>2192-063X</t>
  </si>
  <si>
    <t>Mechanical Engineering Series</t>
  </si>
  <si>
    <t>124</t>
  </si>
  <si>
    <t>http://doi.org/10.1007/978-3-319-01851-5</t>
  </si>
  <si>
    <t>http://link.springer.com/openurl?genre=book&amp;isbn=978-3-319-01851-5</t>
  </si>
  <si>
    <t>Engineering; Mechanical Engineering; Robotics and Automation</t>
  </si>
  <si>
    <t>Integrative Human Biochemistry</t>
  </si>
  <si>
    <t>Andrea T. da Poian, Miguel A. R. B. Castanho</t>
  </si>
  <si>
    <t>1st ed. 2015</t>
  </si>
  <si>
    <t>978-1-4939-3057-9</t>
  </si>
  <si>
    <t>978-1-4939-3058-6</t>
  </si>
  <si>
    <t>http://doi.org/10.1007/978-1-4939-3058-6</t>
  </si>
  <si>
    <t>http://link.springer.com/openurl?genre=book&amp;isbn=978-1-4939-3058-6</t>
  </si>
  <si>
    <t>Biomedicine; Human Physiology; Medical Biochemistry; Animal Biochemistry; Medicinal Chemistry</t>
  </si>
  <si>
    <t>Philosophy of Science for Scientists</t>
  </si>
  <si>
    <t>Lars-Göran Johansson</t>
  </si>
  <si>
    <t>978-3-319-26549-0</t>
  </si>
  <si>
    <t>978-3-319-26551-3</t>
  </si>
  <si>
    <t>41175</t>
  </si>
  <si>
    <t>Religion and Philosophy</t>
  </si>
  <si>
    <t>2569-8737</t>
  </si>
  <si>
    <t>2569-8753</t>
  </si>
  <si>
    <t>Springer Undergraduate Texts in Philosophy</t>
  </si>
  <si>
    <t>http://doi.org/10.1007/978-3-319-26551-3</t>
  </si>
  <si>
    <t>http://link.springer.com/openurl?genre=book&amp;isbn=978-3-319-26551-3</t>
  </si>
  <si>
    <t>Philosophy; Philosophy of Science; History and Philosophical Foundations of Physics; Mathematical Logic and Foundations</t>
  </si>
  <si>
    <t>Particles and Nuclei</t>
  </si>
  <si>
    <t>Bogdan Povh, Klaus Rith, Christoph Scholz, Frank Zetsche, Werner Rodejohann</t>
  </si>
  <si>
    <t>7th ed. 2015</t>
  </si>
  <si>
    <t>978-3-662-46320-8</t>
  </si>
  <si>
    <t>978-3-662-46321-5</t>
  </si>
  <si>
    <t>1868-4513</t>
  </si>
  <si>
    <t>1868-4521</t>
  </si>
  <si>
    <t>Graduate Texts in Physics</t>
  </si>
  <si>
    <t>http://doi.org/10.1007/978-3-662-46321-5</t>
  </si>
  <si>
    <t>http://link.springer.com/openurl?genre=book&amp;isbn=978-3-662-46321-5</t>
  </si>
  <si>
    <t>Physics; Quantum Physics; Elementary Particles, Quantum Field Theory</t>
  </si>
  <si>
    <t>Data Structures and Algorithms with Python</t>
  </si>
  <si>
    <t>Kent D. Lee, Steve Hubbard</t>
  </si>
  <si>
    <t>2015</t>
  </si>
  <si>
    <t>978-3-319-13071-2</t>
  </si>
  <si>
    <t>978-3-319-13072-9</t>
  </si>
  <si>
    <t>1863-7310</t>
  </si>
  <si>
    <t>2197-1781</t>
  </si>
  <si>
    <t>Undergraduate Topics in Computer Science</t>
  </si>
  <si>
    <t>http://doi.org/10.1007/978-3-319-13072-9</t>
  </si>
  <si>
    <t>http://link.springer.com/openurl?genre=book&amp;isbn=978-3-319-13072-9</t>
  </si>
  <si>
    <t>Computer Science; Data Structures; Python; Algorithm Analysis and Problem Complexity; Programming Techniques</t>
  </si>
  <si>
    <t>LGBT-Parent Families</t>
  </si>
  <si>
    <t>Abbie E. Goldberg, Katherine R. Allen</t>
  </si>
  <si>
    <t>978-1-4614-4555-5</t>
  </si>
  <si>
    <t>978-1-4614-4556-2</t>
  </si>
  <si>
    <t>http://doi.org/10.1007/978-1-4614-4556-2</t>
  </si>
  <si>
    <t>http://link.springer.com/openurl?genre=book&amp;isbn=978-1-4614-4556-2</t>
  </si>
  <si>
    <t>Social Sciences; Family; Gender Studies; Public Health; Social Policy</t>
  </si>
  <si>
    <t>Integrated Neuroscience</t>
  </si>
  <si>
    <t>Elliott M. Marcus, Stanley Jacobson</t>
  </si>
  <si>
    <t>978-1-4020-7164-5</t>
  </si>
  <si>
    <t>978-1-4615-1077-2</t>
  </si>
  <si>
    <t>http://doi.org/10.1007/978-1-4615-1077-2</t>
  </si>
  <si>
    <t>http://link.springer.com/openurl?genre=book&amp;isbn=978-1-4615-1077-2</t>
  </si>
  <si>
    <t>Biomedicine; Neurosciences; Neurology</t>
  </si>
  <si>
    <t>Peter J. Olver</t>
  </si>
  <si>
    <t>978-3-319-02098-3</t>
  </si>
  <si>
    <t>978-3-319-02099-0</t>
  </si>
  <si>
    <t>http://doi.org/10.1007/978-3-319-02099-0</t>
  </si>
  <si>
    <t>http://link.springer.com/openurl?genre=book&amp;isbn=978-3-319-02099-0</t>
  </si>
  <si>
    <t>Mathematics; Partial Differential Equations; Complex Systems; Fourier Analysis</t>
  </si>
  <si>
    <t>Microeconomics</t>
  </si>
  <si>
    <t>Peter Dorman</t>
  </si>
  <si>
    <t>978-3-642-37433-3</t>
  </si>
  <si>
    <t>978-3-642-37434-0</t>
  </si>
  <si>
    <t>2192-4333</t>
  </si>
  <si>
    <t>2192-4341</t>
  </si>
  <si>
    <t>Springer Texts in Business and Economics</t>
  </si>
  <si>
    <t>http://doi.org/10.1007/978-3-642-37434-0</t>
  </si>
  <si>
    <t>http://link.springer.com/openurl?genre=book&amp;isbn=978-3-642-37434-0</t>
  </si>
  <si>
    <t>Economics; Microeconomics; International Political Economy</t>
  </si>
  <si>
    <t>System Dynamics</t>
  </si>
  <si>
    <t>Bilash Kanti Bala, Fatimah Mohamed Arshad, Kusairi Mohd Noh</t>
  </si>
  <si>
    <t>Springer Science+Business Media Singapore</t>
  </si>
  <si>
    <t>978-981-10-2043-8</t>
  </si>
  <si>
    <t>978-981-10-2045-2</t>
  </si>
  <si>
    <t>41170</t>
  </si>
  <si>
    <t>Economics and Finance</t>
  </si>
  <si>
    <t>http://doi.org/10.1007/978-981-10-2045-2</t>
  </si>
  <si>
    <t>http://link.springer.com/openurl?genre=book&amp;isbn=978-981-10-2045-2</t>
  </si>
  <si>
    <t>Economics; Agricultural Economics; Mathematical Modeling and Industrial Mathematics; Mathematical and Computational Engineering; Industrial Organization</t>
  </si>
  <si>
    <t>Springer Singapore</t>
  </si>
  <si>
    <t>Cosmology for the Curious</t>
  </si>
  <si>
    <t>Delia Perlov, Alex Vilenkin</t>
  </si>
  <si>
    <t>978-3-319-57038-9</t>
  </si>
  <si>
    <t>978-3-319-57040-2</t>
  </si>
  <si>
    <t>http://doi.org/10.1007/978-3-319-57040-2</t>
  </si>
  <si>
    <t>http://link.springer.com/openurl?genre=book&amp;isbn=978-3-319-57040-2</t>
  </si>
  <si>
    <t>Physics; Cosmology; Classical and Quantum Gravitation, Relativity Theory; Particle and Nuclear Physics; History and Philosophical Foundations of Physics; Philosophy of Religion</t>
  </si>
  <si>
    <t>Methods of Mathematical Modelling</t>
  </si>
  <si>
    <t>Thomas Witelski, Mark Bowen</t>
  </si>
  <si>
    <t>978-3-319-23041-2</t>
  </si>
  <si>
    <t>978-3-319-23042-9</t>
  </si>
  <si>
    <t>1615-2085</t>
  </si>
  <si>
    <t>2197-4144</t>
  </si>
  <si>
    <t>Springer Undergraduate Mathematics Series</t>
  </si>
  <si>
    <t>http://doi.org/10.1007/978-3-319-23042-9</t>
  </si>
  <si>
    <t>http://link.springer.com/openurl?genre=book&amp;isbn=978-3-319-23042-9</t>
  </si>
  <si>
    <t>Mathematics; Ordinary Differential Equations; Partial Differential Equations; Mathematical Applications in the Physical Sciences; Mathematical Modeling and Industrial Mathematics; Calculus of Variations and Optimal Control; Optimization</t>
  </si>
  <si>
    <t>Introduction to Logic Circuits &amp; Logic Design with Verilog</t>
  </si>
  <si>
    <t>Brock J. LaMeres</t>
  </si>
  <si>
    <t>978-3-319-53882-2</t>
  </si>
  <si>
    <t>978-3-319-53883-9</t>
  </si>
  <si>
    <t>http://doi.org/10.1007/978-3-319-53883-9</t>
  </si>
  <si>
    <t>http://link.springer.com/openurl?genre=book&amp;isbn=978-3-319-53883-9</t>
  </si>
  <si>
    <t>Engineering; Circuits and Systems; Processor Architectures; Logic Design</t>
  </si>
  <si>
    <t>Structural Analysis</t>
  </si>
  <si>
    <t>O. A. Bauchau, J.I. Craig</t>
  </si>
  <si>
    <t>978-90-481-2515-9</t>
  </si>
  <si>
    <t>978-90-481-2516-6</t>
  </si>
  <si>
    <t>0925-0042</t>
  </si>
  <si>
    <t>2214-7764</t>
  </si>
  <si>
    <t>Solid Mechanics and Its Applications</t>
  </si>
  <si>
    <t>163</t>
  </si>
  <si>
    <t>http://doi.org/10.1007/978-90-481-2516-6</t>
  </si>
  <si>
    <t>http://link.springer.com/openurl?genre=book&amp;isbn=978-90-481-2516-6</t>
  </si>
  <si>
    <t>Engineering; Mechanical Engineering; Astronomy, Astrophysics and Cosmology; Aerospace Technology and Astronautics; Theoretical and Applied Mechanics</t>
  </si>
  <si>
    <t>Engineering Flow and Heat Exchange</t>
  </si>
  <si>
    <t>Octave Levenspiel</t>
  </si>
  <si>
    <t>3rd ed. 2014</t>
  </si>
  <si>
    <t>978-1-4899-7453-2</t>
  </si>
  <si>
    <t>978-1-4899-7454-9</t>
  </si>
  <si>
    <t>http://doi.org/10.1007/978-1-4899-7454-9</t>
  </si>
  <si>
    <t>http://link.springer.com/openurl?genre=book&amp;isbn=978-1-4899-7454-9</t>
  </si>
  <si>
    <t>Chemistry; Industrial Chemistry/Chemical Engineering; Engineering Thermodynamics, Heat and Mass Transfer; Engineering Fluid Dynamics; Mechanical Engineering; Thermodynamics</t>
  </si>
  <si>
    <t>Enterprise Risk Management Models</t>
  </si>
  <si>
    <t>David L. Olson, Desheng Dash Wu</t>
  </si>
  <si>
    <t>2nd ed. 2017</t>
  </si>
  <si>
    <t>Springer-Verlag GmbH Germany</t>
  </si>
  <si>
    <t>978-3-662-53784-8</t>
  </si>
  <si>
    <t>978-3-662-53785-5</t>
  </si>
  <si>
    <t>http://doi.org/10.1007/978-3-662-53785-5</t>
  </si>
  <si>
    <t>http://link.springer.com/openurl?genre=book&amp;isbn=978-3-662-53785-5</t>
  </si>
  <si>
    <t>Business and Management; Operations Management; Risk Management</t>
  </si>
  <si>
    <t>Reactive Power Control in AC Power Systems</t>
  </si>
  <si>
    <t>Naser Mahdavi Tabatabaei, Ali Jafari Aghbolaghi, Nicu Bizon, Frede Blaabjerg</t>
  </si>
  <si>
    <t>978-3-319-51117-7</t>
  </si>
  <si>
    <t>978-3-319-51118-4</t>
  </si>
  <si>
    <t>1612-1287</t>
  </si>
  <si>
    <t>1860-4676</t>
  </si>
  <si>
    <t>Power Systems</t>
  </si>
  <si>
    <t>http://doi.org/10.1007/978-3-319-51118-4</t>
  </si>
  <si>
    <t>http://link.springer.com/openurl?genre=book&amp;isbn=978-3-319-51118-4</t>
  </si>
  <si>
    <t>Engineering; Power Electronics, Electrical Machines and Networks; Energy Systems; Control</t>
  </si>
  <si>
    <t>Principles of Microeconomics</t>
  </si>
  <si>
    <t>Martin Kolmar</t>
  </si>
  <si>
    <t>978-3-319-57588-9</t>
  </si>
  <si>
    <t>978-3-319-57589-6</t>
  </si>
  <si>
    <t>http://doi.org/10.1007/978-3-319-57589-6</t>
  </si>
  <si>
    <t>http://link.springer.com/openurl?genre=book&amp;isbn=978-3-319-57589-6</t>
  </si>
  <si>
    <t>Economics; Microeconomics; Behavioral/Experimental Economics; History of Economic Thought/Methodology; Game Theory; Institutional/Evolutionary Economics</t>
  </si>
  <si>
    <t>Additive Manufacturing Technologies</t>
  </si>
  <si>
    <t>Ian Gibson, David W. Rosen, Brent Stucker</t>
  </si>
  <si>
    <t>2010</t>
  </si>
  <si>
    <t>Springer Science+Business Media, LLC, part of Springer Nature</t>
  </si>
  <si>
    <t>978-1-4419-1119-3</t>
  </si>
  <si>
    <t>978-1-4419-1120-9</t>
  </si>
  <si>
    <t>http://doi.org/10.1007/978-1-4419-1120-9</t>
  </si>
  <si>
    <t>http://link.springer.com/openurl?genre=book&amp;isbn=978-1-4419-1120-9</t>
  </si>
  <si>
    <t>Engineering; Engineering Design; Industrial Chemistry/Chemical Engineering; Industrial and Production Engineering; Mechanical Engineering</t>
  </si>
  <si>
    <t>Principles of Physics</t>
  </si>
  <si>
    <t>Hafez  A . Radi, John O Rasmussen</t>
  </si>
  <si>
    <t>978-3-642-23025-7</t>
  </si>
  <si>
    <t>978-3-642-23026-4</t>
  </si>
  <si>
    <t>http://doi.org/10.1007/978-3-642-23026-4</t>
  </si>
  <si>
    <t>http://link.springer.com/openurl?genre=book&amp;isbn=978-3-642-23026-4</t>
  </si>
  <si>
    <t>Physics; Classical and Continuum Physics; Classical Mechanics; Classical Electrodynamics; Magnetism, Magnetic Materials; Mechanical Engineering; Electrical Engineering</t>
  </si>
  <si>
    <t>Nihat Özkaya, Dawn Leger, David Goldsheyder, Margareta Nordin</t>
  </si>
  <si>
    <t>4th ed. 2017</t>
  </si>
  <si>
    <t>978-3-319-44737-7</t>
  </si>
  <si>
    <t>978-3-319-44738-4</t>
  </si>
  <si>
    <t>http://doi.org/10.1007/978-3-319-44738-4</t>
  </si>
  <si>
    <t>http://link.springer.com/openurl?genre=book&amp;isbn=978-3-319-44738-4</t>
  </si>
  <si>
    <t>Biomedicine; Human Physiology; Sports Medicine; Biomedical Engineering; Biomedical Engineering/Biotechnology; Orthopedics; Rehabilitation</t>
  </si>
  <si>
    <t>Irrigation and Drainage Engineering</t>
  </si>
  <si>
    <t>Peter Waller, Muluneh Yitayew</t>
  </si>
  <si>
    <t>978-3-319-05698-2</t>
  </si>
  <si>
    <t>978-3-319-05699-9</t>
  </si>
  <si>
    <t>http://doi.org/10.1007/978-3-319-05699-9</t>
  </si>
  <si>
    <t>http://link.springer.com/openurl?genre=book&amp;isbn=978-3-319-05699-9</t>
  </si>
  <si>
    <t>Earth Sciences; Hydrogeology; Water Industry/Water Technologies; Soil Science &amp; Conservation; Geoengineering, Foundations, Hydraulics</t>
  </si>
  <si>
    <t>LaTeX in 24 Hours</t>
  </si>
  <si>
    <t>Dilip Datta</t>
  </si>
  <si>
    <t>978-3-319-47830-2</t>
  </si>
  <si>
    <t>978-3-319-47831-9</t>
  </si>
  <si>
    <t>http://doi.org/10.1007/978-3-319-47831-9</t>
  </si>
  <si>
    <t>http://link.springer.com/openurl?genre=book&amp;isbn=978-3-319-47831-9</t>
  </si>
  <si>
    <t>Popular Science; Popular Computer Science; Programming Techniques</t>
  </si>
  <si>
    <t>Psychology of Perception</t>
  </si>
  <si>
    <t>Simon Grondin</t>
  </si>
  <si>
    <t>978-3-319-31789-2</t>
  </si>
  <si>
    <t>978-3-319-31791-5</t>
  </si>
  <si>
    <t>http://doi.org/10.1007/978-3-319-31791-5</t>
  </si>
  <si>
    <t>http://link.springer.com/openurl?genre=book&amp;isbn=978-3-319-31791-5</t>
  </si>
  <si>
    <t>Psychology; Cognitive Psychology</t>
  </si>
  <si>
    <t>Extragalactic Astronomy and Cosmology</t>
  </si>
  <si>
    <t>Peter Schneider</t>
  </si>
  <si>
    <t>978-3-642-54082-0</t>
  </si>
  <si>
    <t>978-3-642-54083-7</t>
  </si>
  <si>
    <t>http://doi.org/10.1007/978-3-642-54083-7</t>
  </si>
  <si>
    <t>http://link.springer.com/openurl?genre=book&amp;isbn=978-3-642-54083-7</t>
  </si>
  <si>
    <t>Physics; Astronomy, Astrophysics and Cosmology</t>
  </si>
  <si>
    <t>Automata and Computability</t>
  </si>
  <si>
    <t>Dexter C. Kozen</t>
  </si>
  <si>
    <t>1997</t>
  </si>
  <si>
    <t>978-0-387-94907-9</t>
  </si>
  <si>
    <t>978-1-4612-1844-9</t>
  </si>
  <si>
    <t>Undergraduate Texts in Computer Science</t>
  </si>
  <si>
    <t>http://doi.org/10.1007/978-1-4612-1844-9</t>
  </si>
  <si>
    <t>http://link.springer.com/openurl?genre=book&amp;isbn=978-1-4612-1844-9</t>
  </si>
  <si>
    <t>Computer Science; Computation by Abstract Devices; Algorithm Analysis and Problem Complexity</t>
  </si>
  <si>
    <t>The Algorithm Design Manual</t>
  </si>
  <si>
    <t>Steven S Skiena</t>
  </si>
  <si>
    <t>Springer-Verlag London Limited</t>
  </si>
  <si>
    <t>978-1-84800-069-8</t>
  </si>
  <si>
    <t>978-1-84800-070-4</t>
  </si>
  <si>
    <t>http://doi.org/10.1007/978-1-84800-070-4</t>
  </si>
  <si>
    <t>http://link.springer.com/openurl?genre=book&amp;isbn=978-1-84800-070-4</t>
  </si>
  <si>
    <t>Computer Science; Software Engineering/Programming and Operating Systems; Programming Techniques; Algorithm Analysis and Problem Complexity; Theory of Computation; Algorithms; Discrete Mathematics in Computer Science</t>
  </si>
  <si>
    <t>Springer London</t>
  </si>
  <si>
    <t>Chemical Thermodynamics</t>
  </si>
  <si>
    <t>Ernö Keszei</t>
  </si>
  <si>
    <t>978-3-642-19863-2</t>
  </si>
  <si>
    <t>978-3-642-19864-9</t>
  </si>
  <si>
    <t>http://doi.org/10.1007/978-3-642-19864-9</t>
  </si>
  <si>
    <t>http://link.springer.com/openurl?genre=book&amp;isbn=978-3-642-19864-9</t>
  </si>
  <si>
    <t>Chemistry; Physical Chemistry; Thermodynamics; Engineering Thermodynamics, Heat and Mass Transfer; Industrial Chemistry/Chemical Engineering; Materials Science, general; Biochemistry, general</t>
  </si>
  <si>
    <t>Computational Physics</t>
  </si>
  <si>
    <t>Philipp O.J. Scherer</t>
  </si>
  <si>
    <t>3rd ed. 2017</t>
  </si>
  <si>
    <t>978-3-319-61087-0</t>
  </si>
  <si>
    <t>978-3-319-61088-7</t>
  </si>
  <si>
    <t>http://doi.org/10.1007/978-3-319-61088-7</t>
  </si>
  <si>
    <t>http://link.springer.com/openurl?genre=book&amp;isbn=978-3-319-61088-7</t>
  </si>
  <si>
    <t>Physics; Numerical and Computational Physics, Simulation; Mathematical Applications in the Physical Sciences; Mathematical and Computational Engineering; Theoretical and Computational Chemistry</t>
  </si>
  <si>
    <t xml:space="preserve">Introduction to Statistics and Data Analysis </t>
  </si>
  <si>
    <t>Christian Heumann, Michael Schomaker,  Shalabh</t>
  </si>
  <si>
    <t>978-3-319-46160-1</t>
  </si>
  <si>
    <t>978-3-319-46162-5</t>
  </si>
  <si>
    <t>http://doi.org/10.1007/978-3-319-46162-5</t>
  </si>
  <si>
    <t>http://link.springer.com/openurl?genre=book&amp;isbn=978-3-319-46162-5</t>
  </si>
  <si>
    <t>Statistics; Statistical Theory and Methods; Statistics for Business/Economics/Mathematical Finance/Insurance; Econometrics; Macroeconomics/Monetary Economics//Financial Economics</t>
  </si>
  <si>
    <t>Grammar for Teachers</t>
  </si>
  <si>
    <t>Andrea DeCapua</t>
  </si>
  <si>
    <t>978-3-319-33914-6</t>
  </si>
  <si>
    <t>978-3-319-33916-0</t>
  </si>
  <si>
    <t>41171</t>
  </si>
  <si>
    <t>Education</t>
  </si>
  <si>
    <t>2366-7672</t>
  </si>
  <si>
    <t>2366-7680</t>
  </si>
  <si>
    <t>Springer Texts in Education</t>
  </si>
  <si>
    <t>http://doi.org/10.1007/978-3-319-33916-0</t>
  </si>
  <si>
    <t>http://link.springer.com/openurl?genre=book&amp;isbn=978-3-319-33916-0</t>
  </si>
  <si>
    <t>Education; Language Education; Learning and Instruction; Sociology of Education</t>
  </si>
  <si>
    <t>Time Series Econometrics</t>
  </si>
  <si>
    <t>Klaus Neusser</t>
  </si>
  <si>
    <t>978-3-319-32861-4</t>
  </si>
  <si>
    <t>978-3-319-32862-1</t>
  </si>
  <si>
    <t>http://doi.org/10.1007/978-3-319-32862-1</t>
  </si>
  <si>
    <t>http://link.springer.com/openurl?genre=book&amp;isbn=978-3-319-32862-1</t>
  </si>
  <si>
    <t>Economics; Econometrics; Macroeconomics/Monetary Economics//Financial Economics; Statistics for Business/Economics/Mathematical Finance/Insurance</t>
  </si>
  <si>
    <t>Electrochemistry</t>
  </si>
  <si>
    <t>Christine Lefrou, Pierre Fabry, Jean-Claude Poignet</t>
  </si>
  <si>
    <t>978-3-642-30249-7</t>
  </si>
  <si>
    <t>978-3-642-30250-3</t>
  </si>
  <si>
    <t>http://doi.org/10.1007/978-3-642-30250-3</t>
  </si>
  <si>
    <t>http://link.springer.com/openurl?genre=book&amp;isbn=978-3-642-30250-3</t>
  </si>
  <si>
    <t>Chemistry; Electrochemistry; Energy Storage; Optical and Electronic Materials; Thermodynamics; Electrical Engineering</t>
  </si>
  <si>
    <t>Classical Fourier Analysis</t>
  </si>
  <si>
    <t>Loukas Grafakos</t>
  </si>
  <si>
    <t>978-1-4939-1193-6</t>
  </si>
  <si>
    <t>978-1-4939-1194-3</t>
  </si>
  <si>
    <t>0072-5285</t>
  </si>
  <si>
    <t>2197-5612</t>
  </si>
  <si>
    <t>Graduate Texts in Mathematics</t>
  </si>
  <si>
    <t>249</t>
  </si>
  <si>
    <t>http://doi.org/10.1007/978-1-4939-1194-3</t>
  </si>
  <si>
    <t>http://link.springer.com/openurl?genre=book&amp;isbn=978-1-4939-1194-3</t>
  </si>
  <si>
    <t>Mathematics; Fourier Analysis; Abstract Harmonic Analysis; Functional Analysis</t>
  </si>
  <si>
    <t>Human Chromosomes</t>
  </si>
  <si>
    <t>Orlando J. Miller, Eeva Therman</t>
  </si>
  <si>
    <t>4th ed. 2001</t>
  </si>
  <si>
    <t>978-0-387-95031-0</t>
  </si>
  <si>
    <t>978-1-4613-0139-4</t>
  </si>
  <si>
    <t>http://doi.org/10.1007/978-1-4613-0139-4</t>
  </si>
  <si>
    <t>http://link.springer.com/openurl?genre=book&amp;isbn=978-1-4613-0139-4</t>
  </si>
  <si>
    <t>Biomedicine; Human Genetics; Anatomy; Cell Biology; Life Sciences, general; Molecular Medicine</t>
  </si>
  <si>
    <t>Phylogenomics</t>
  </si>
  <si>
    <t>Christoph Bleidorn</t>
  </si>
  <si>
    <t>978-3-319-54062-7</t>
  </si>
  <si>
    <t>978-3-319-54064-1</t>
  </si>
  <si>
    <t>http://doi.org/10.1007/978-3-319-54064-1</t>
  </si>
  <si>
    <t>http://link.springer.com/openurl?genre=book&amp;isbn=978-3-319-54064-1</t>
  </si>
  <si>
    <t>Life Sciences; Evolutionary Biology; Human Genetics; Bioinformatics; Microbial Genetics and Genomics; Animal Genetics and Genomics</t>
  </si>
  <si>
    <t>Quantum Theory for Mathematicians</t>
  </si>
  <si>
    <t>Brian C. Hall</t>
  </si>
  <si>
    <t>978-1-4614-7115-8</t>
  </si>
  <si>
    <t>978-1-4614-7116-5</t>
  </si>
  <si>
    <t>267</t>
  </si>
  <si>
    <t>http://doi.org/10.1007/978-1-4614-7116-5</t>
  </si>
  <si>
    <t>http://link.springer.com/openurl?genre=book&amp;isbn=978-1-4614-7116-5</t>
  </si>
  <si>
    <t>Mathematics; Mathematical Physics; Mathematical Applications in the Physical Sciences; Quantum Physics; Functional Analysis; Topological Groups, Lie Groups; Mathematical Methods in Physics</t>
  </si>
  <si>
    <t>Evidence-Based Critical Care</t>
  </si>
  <si>
    <t>Robert C. Hyzy</t>
  </si>
  <si>
    <t>978-3-319-43339-4</t>
  </si>
  <si>
    <t>978-3-319-43341-7</t>
  </si>
  <si>
    <t>http://doi.org/10.1007/978-3-319-43341-7</t>
  </si>
  <si>
    <t>http://link.springer.com/openurl?genre=book&amp;isbn=978-3-319-43341-7</t>
  </si>
  <si>
    <t>Medicine &amp; Public Health; Intensive / Critical Care Medicine</t>
  </si>
  <si>
    <t>Clinical Assessment of Child and Adolescent Personality and Behavior</t>
  </si>
  <si>
    <t>Paul J. Frick, Christopher T. Barry, Randy W. Kamphaus</t>
  </si>
  <si>
    <t>3rd ed. 2010</t>
  </si>
  <si>
    <t>978-0-387-89642-7</t>
  </si>
  <si>
    <t>978-1-4419-0641-0</t>
  </si>
  <si>
    <t>http://doi.org/10.1007/978-1-4419-0641-0</t>
  </si>
  <si>
    <t>http://link.springer.com/openurl?genre=book&amp;isbn=978-1-4419-0641-0</t>
  </si>
  <si>
    <t>Psychology; Child and School Psychology; Psychotherapy and Counseling; Education, general</t>
  </si>
  <si>
    <t>Design Research in Information Systems</t>
  </si>
  <si>
    <t>Alan Hevner, Samir Chatterjee</t>
  </si>
  <si>
    <t>978-1-4419-5652-1</t>
  </si>
  <si>
    <t>978-1-4419-5653-8</t>
  </si>
  <si>
    <t>1571-0270</t>
  </si>
  <si>
    <t>2197-7968</t>
  </si>
  <si>
    <t>Integrated Series in Information Systems</t>
  </si>
  <si>
    <t>22</t>
  </si>
  <si>
    <t>http://doi.org/10.1007/978-1-4419-5653-8</t>
  </si>
  <si>
    <t>http://link.springer.com/openurl?genre=book&amp;isbn=978-1-4419-5653-8</t>
  </si>
  <si>
    <t>Business and Management; IT in Business; Management of Computing and Information Systems; Information Systems and Communication Service; Models and Principles; Information Systems Applications (incl.Internet); e-Commerce/e-business</t>
  </si>
  <si>
    <t>Intermediate Physics for Medicine and Biology</t>
  </si>
  <si>
    <t>Russell K. Hobbie, Bradley J. Roth</t>
  </si>
  <si>
    <t>5th ed. 2015</t>
  </si>
  <si>
    <t>978-3-319-12681-4</t>
  </si>
  <si>
    <t>978-3-319-12682-1</t>
  </si>
  <si>
    <t>http://doi.org/10.1007/978-3-319-12682-1</t>
  </si>
  <si>
    <t>http://link.springer.com/openurl?genre=book&amp;isbn=978-3-319-12682-1</t>
  </si>
  <si>
    <t>Physics; Biological and Medical Physics, Biophysics; Biomedical Engineering; Neurosciences; Human Physiology; Physiological, Cellular and Medical Topics</t>
  </si>
  <si>
    <t>Principles of Data Mining</t>
  </si>
  <si>
    <t>Max Bramer</t>
  </si>
  <si>
    <t>3rd ed. 2016</t>
  </si>
  <si>
    <t>Springer-Verlag London Ltd.</t>
  </si>
  <si>
    <t>978-1-4471-7306-9</t>
  </si>
  <si>
    <t>978-1-4471-7307-6</t>
  </si>
  <si>
    <t>http://doi.org/10.1007/978-1-4471-7307-6</t>
  </si>
  <si>
    <t>http://link.springer.com/openurl?genre=book&amp;isbn=978-1-4471-7307-6</t>
  </si>
  <si>
    <t>Computer Science; Information Storage and Retrieval; Database Management; Programming Techniques</t>
  </si>
  <si>
    <t>Fundamental Astronomy</t>
  </si>
  <si>
    <t>Hannu Karttunen, Pekka Kröger, Heikki Oja, Markku Poutanen, Karl Johan Donner</t>
  </si>
  <si>
    <t>6th ed. 2017</t>
  </si>
  <si>
    <t>978-3-662-53044-3</t>
  </si>
  <si>
    <t>978-3-662-53045-0</t>
  </si>
  <si>
    <t>http://doi.org/10.1007/978-3-662-53045-0</t>
  </si>
  <si>
    <t>http://link.springer.com/openurl?genre=book&amp;isbn=978-3-662-53045-0</t>
  </si>
  <si>
    <t>Physics; Astronomy, Astrophysics and Cosmology; Geophysics/Geodesy; Popular Science in Astronomy</t>
  </si>
  <si>
    <t>Fundamentals of Business Process Management</t>
  </si>
  <si>
    <t>Marlon Dumas, Marcello La Rosa, Jan Mendling, Hajo A. Reijers</t>
  </si>
  <si>
    <t>978-3-642-33142-8</t>
  </si>
  <si>
    <t>978-3-642-33143-5</t>
  </si>
  <si>
    <t>http://doi.org/10.1007/978-3-642-33143-5</t>
  </si>
  <si>
    <t>http://link.springer.com/openurl?genre=book&amp;isbn=978-3-642-33143-5</t>
  </si>
  <si>
    <t>Computer Science; Computer Appl. in Administrative Data Processing; Business Process Management; Information Systems Applications (incl.Internet); Software Engineering</t>
  </si>
  <si>
    <t xml:space="preserve">Brownian Motion, Martingales, and Stochastic Calculus </t>
  </si>
  <si>
    <t>Jean-François Le Gall</t>
  </si>
  <si>
    <t>978-3-319-31088-6</t>
  </si>
  <si>
    <t>978-3-319-31089-3</t>
  </si>
  <si>
    <t>274</t>
  </si>
  <si>
    <t>http://doi.org/10.1007/978-3-319-31089-3</t>
  </si>
  <si>
    <t>http://link.springer.com/openurl?genre=book&amp;isbn=978-3-319-31089-3</t>
  </si>
  <si>
    <t>Mathematics; Probability Theory and Stochastic Processes; Quantitative Finance; Measure and Integration; Mathematical Modeling and Industrial Mathematics; Systems Theory, Control</t>
  </si>
  <si>
    <t>UML @ Classroom</t>
  </si>
  <si>
    <t>Martina Seidl, Marion Scholz, Christian Huemer, Gerti Kappel</t>
  </si>
  <si>
    <t>978-3-319-12741-5</t>
  </si>
  <si>
    <t>978-3-319-12742-2</t>
  </si>
  <si>
    <t>http://doi.org/10.1007/978-3-319-12742-2</t>
  </si>
  <si>
    <t>http://link.springer.com/openurl?genre=book&amp;isbn=978-3-319-12742-2</t>
  </si>
  <si>
    <t>Computer Science; Software Engineering; Management of Computing and Information Systems</t>
  </si>
  <si>
    <t>Design and Analysis of Experiments</t>
  </si>
  <si>
    <t>Angela Dean, Daniel Voss, Danel Draguljić</t>
  </si>
  <si>
    <t>978-3-319-52248-7</t>
  </si>
  <si>
    <t>978-3-319-52250-0</t>
  </si>
  <si>
    <t>http://doi.org/10.1007/978-3-319-52250-0</t>
  </si>
  <si>
    <t>http://link.springer.com/openurl?genre=book&amp;isbn=978-3-319-52250-0</t>
  </si>
  <si>
    <t>Statistics; Statistical Theory and Methods; Probability Theory and Stochastic Processes; Statistics for Engineering, Physics, Computer Science, Chemistry and Earth Sciences</t>
  </si>
  <si>
    <t>Foundations for Designing User-Centered Systems</t>
  </si>
  <si>
    <t>Frank E. Ritter, Gordon D. Baxter, Elizabeth F. Churchill</t>
  </si>
  <si>
    <t>Springer-Verlag London</t>
  </si>
  <si>
    <t>978-1-4471-5133-3</t>
  </si>
  <si>
    <t>978-1-4471-5134-0</t>
  </si>
  <si>
    <t>http://doi.org/10.1007/978-1-4471-5134-0</t>
  </si>
  <si>
    <t>http://link.springer.com/openurl?genre=book&amp;isbn=978-1-4471-5134-0</t>
  </si>
  <si>
    <t>Computer Science; User Interfaces and Human Computer Interaction; Software Engineering</t>
  </si>
  <si>
    <t>Handbook of Consumer Finance Research</t>
  </si>
  <si>
    <t>Jing Jian Xiao</t>
  </si>
  <si>
    <t>978-3-319-28885-7</t>
  </si>
  <si>
    <t>978-3-319-28887-1</t>
  </si>
  <si>
    <t>http://doi.org/10.1007/978-3-319-28887-1</t>
  </si>
  <si>
    <t>http://link.springer.com/openurl?genre=book&amp;isbn=978-3-319-28887-1</t>
  </si>
  <si>
    <t>Psychology; Psychology Research; Family; Social Policy</t>
  </si>
  <si>
    <t>Principles of Terrestrial Ecosystem Ecology</t>
  </si>
  <si>
    <t>F Stuart Chapin III, Pamela A. Matson, Peter Vitousek</t>
  </si>
  <si>
    <t>2nd ed. 2012</t>
  </si>
  <si>
    <t>978-1-4419-9503-2</t>
  </si>
  <si>
    <t>978-1-4419-9504-9</t>
  </si>
  <si>
    <t>http://doi.org/10.1007/978-1-4419-9504-9</t>
  </si>
  <si>
    <t>http://link.springer.com/openurl?genre=book&amp;isbn=978-1-4419-9504-9</t>
  </si>
  <si>
    <t>Life Sciences; Ecology; Terrestial Ecology; Biodiversity; Ecosystems; Plant Ecology</t>
  </si>
  <si>
    <t>Applied Multivariate Statistical Analysis</t>
  </si>
  <si>
    <t>Wolfgang Karl Härdle, Léopold Simar</t>
  </si>
  <si>
    <t>4th ed. 2015</t>
  </si>
  <si>
    <t>978-3-662-45170-0</t>
  </si>
  <si>
    <t>978-3-662-45171-7</t>
  </si>
  <si>
    <t>http://doi.org/10.1007/978-3-662-45171-7</t>
  </si>
  <si>
    <t>http://link.springer.com/openurl?genre=book&amp;isbn=978-3-662-45171-7</t>
  </si>
  <si>
    <t>Statistics; Statistics for Business/Economics/Mathematical Finance/Insurance; Quantitative Finance; Economic Theory/Quantitative Economics/Mathematical Methods; Statistical Theory and Methods</t>
  </si>
  <si>
    <t>Strategic International Management</t>
  </si>
  <si>
    <t>Dirk Morschett, Hanna Schramm-Klein, Joachim Zentes</t>
  </si>
  <si>
    <t>German textbook</t>
  </si>
  <si>
    <t>Gabler Verlag | Springer Fachmedien Wiesbaden GmbH, Wiesbaden</t>
  </si>
  <si>
    <t>978-3-8349-2535-0</t>
  </si>
  <si>
    <t>978-3-8349-6331-4</t>
  </si>
  <si>
    <t>http://doi.org/10.1007/978-3-8349-6331-4</t>
  </si>
  <si>
    <t>http://link.springer.com/openurl?genre=book&amp;isbn=978-3-8349-6331-4</t>
  </si>
  <si>
    <t>Business and Management; Business Strategy/Leadership; Management; Marketing</t>
  </si>
  <si>
    <t>Gabler Verlag</t>
  </si>
  <si>
    <t>Computer Vision</t>
  </si>
  <si>
    <t>Richard Szeliski</t>
  </si>
  <si>
    <t>2011</t>
  </si>
  <si>
    <t>978-1-84882-934-3</t>
  </si>
  <si>
    <t>978-1-84882-935-0</t>
  </si>
  <si>
    <t>1868-0941</t>
  </si>
  <si>
    <t>1868-095X</t>
  </si>
  <si>
    <t>Texts in Computer Science</t>
  </si>
  <si>
    <t>http://doi.org/10.1007/978-1-84882-935-0</t>
  </si>
  <si>
    <t>http://link.springer.com/openurl?genre=book&amp;isbn=978-1-84882-935-0</t>
  </si>
  <si>
    <t>Computer Science; Image Processing and Computer Vision</t>
  </si>
  <si>
    <t>Engineering Electromagnetics</t>
  </si>
  <si>
    <t>Nathan Ida</t>
  </si>
  <si>
    <t>3rd ed. 2015</t>
  </si>
  <si>
    <t>978-3-319-07805-2</t>
  </si>
  <si>
    <t>978-3-319-07806-9</t>
  </si>
  <si>
    <t>http://doi.org/10.1007/978-3-319-07806-9</t>
  </si>
  <si>
    <t>http://link.springer.com/openurl?genre=book&amp;isbn=978-3-319-07806-9</t>
  </si>
  <si>
    <t>Engineering; Signal, Image and Speech Processing; Information Systems and Communication Service; Communications Engineering, Networks</t>
  </si>
  <si>
    <t>Data Mining</t>
  </si>
  <si>
    <t>Charu C. Aggarwal</t>
  </si>
  <si>
    <t>Springer International Publishing AG, part of Springer Nature</t>
  </si>
  <si>
    <t>978-3-319-14141-1</t>
  </si>
  <si>
    <t>978-3-319-14142-8</t>
  </si>
  <si>
    <t>http://doi.org/10.1007/978-3-319-14142-8</t>
  </si>
  <si>
    <t>http://link.springer.com/openurl?genre=book&amp;isbn=978-3-319-14142-8</t>
  </si>
  <si>
    <t>Computer Science; Data Mining and Knowledge Discovery; Pattern Recognition</t>
  </si>
  <si>
    <t>International Trade Theory and Policy</t>
  </si>
  <si>
    <t>Giancarlo Gandolfo</t>
  </si>
  <si>
    <t>2nd ed. 2014</t>
  </si>
  <si>
    <t>Springer-Verlag Berlin · Heidelberg</t>
  </si>
  <si>
    <t>978-3-642-37313-8</t>
  </si>
  <si>
    <t>978-3-642-37314-5</t>
  </si>
  <si>
    <t>http://doi.org/10.1007/978-3-642-37314-5</t>
  </si>
  <si>
    <t>http://link.springer.com/openurl?genre=book&amp;isbn=978-3-642-37314-5</t>
  </si>
  <si>
    <t>Economics; International Economics; European Integration; Political Economy/Economic Policy</t>
  </si>
  <si>
    <t>Alternative Energy Sources</t>
  </si>
  <si>
    <t>Efstathios E (Stathis) Michaelides</t>
  </si>
  <si>
    <t>978-3-642-20950-5</t>
  </si>
  <si>
    <t>978-3-642-20951-2</t>
  </si>
  <si>
    <t>1865-3529</t>
  </si>
  <si>
    <t>1865-3537</t>
  </si>
  <si>
    <t>Green Energy and Technology</t>
  </si>
  <si>
    <t>http://doi.org/10.1007/978-3-642-20951-2</t>
  </si>
  <si>
    <t>http://link.springer.com/openurl?genre=book&amp;isbn=978-3-642-20951-2</t>
  </si>
  <si>
    <t>Energy; Renewable and Green Energy; Renewable and Green Energy; Sustainable Development; Energy Systems</t>
  </si>
  <si>
    <t>Introduction to Electronic Commerce and Social Commerce</t>
  </si>
  <si>
    <t>Efraim Turban, Judy Whiteside, David King, Jon Outland</t>
  </si>
  <si>
    <t>978-3-319-50090-4</t>
  </si>
  <si>
    <t>978-3-319-50091-1</t>
  </si>
  <si>
    <t>http://doi.org/10.1007/978-3-319-50091-1</t>
  </si>
  <si>
    <t>http://link.springer.com/openurl?genre=book&amp;isbn=978-3-319-50091-1</t>
  </si>
  <si>
    <t>Business and Management; e-Business/e-Commerce; Business Information Systems</t>
  </si>
  <si>
    <t>Computational Geometry</t>
  </si>
  <si>
    <t>Mark de Berg, Otfried Cheong, Marc van Kreveld, Mark Overmars</t>
  </si>
  <si>
    <t>3rd ed. 2008</t>
  </si>
  <si>
    <t>Springer-Verlag GmbH Germany, part of Springer Nature</t>
  </si>
  <si>
    <t>978-3-540-77973-5</t>
  </si>
  <si>
    <t>978-3-540-77974-2</t>
  </si>
  <si>
    <t>http://doi.org/10.1007/978-3-540-77974-2</t>
  </si>
  <si>
    <t>http://link.springer.com/openurl?genre=book&amp;isbn=978-3-540-77974-2</t>
  </si>
  <si>
    <t>Computer Science; Theory of Computation; Geometry; Math Applications in Computer Science; Earth Sciences, general; Computer Graphics; Algorithm Analysis and Problem Complexity</t>
  </si>
  <si>
    <t>Elementary Mechanics Using Python</t>
  </si>
  <si>
    <t>Anders Malthe-Sørenssen</t>
  </si>
  <si>
    <t>978-3-319-19595-7</t>
  </si>
  <si>
    <t>978-3-319-19596-4</t>
  </si>
  <si>
    <t>http://doi.org/10.1007/978-3-319-19596-4</t>
  </si>
  <si>
    <t>http://link.springer.com/openurl?genre=book&amp;isbn=978-3-319-19596-4</t>
  </si>
  <si>
    <t>Physics; Classical Mechanics; Numerical and Computational Physics, Simulation; Mathematical Methods in Physics</t>
  </si>
  <si>
    <t>Energy Economics</t>
  </si>
  <si>
    <t>Peter Zweifel, Aaron Praktiknjo, Georg Erdmann</t>
  </si>
  <si>
    <t>978-3-662-53020-7</t>
  </si>
  <si>
    <t>978-3-662-53022-1</t>
  </si>
  <si>
    <t>http://doi.org/10.1007/978-3-662-53022-1</t>
  </si>
  <si>
    <t>http://link.springer.com/openurl?genre=book&amp;isbn=978-3-662-53022-1</t>
  </si>
  <si>
    <t>Energy; Energy Policy, Economics and Management; Environmental Economics; Political Economy/Economic Policy; Energy Policy, Economics and Management; Industrial Organization</t>
  </si>
  <si>
    <t>Biomedical Informatics</t>
  </si>
  <si>
    <t>Edward H. Shortliffe, James J. Cimino</t>
  </si>
  <si>
    <t>978-1-4471-4473-1</t>
  </si>
  <si>
    <t>978-1-4471-4474-8</t>
  </si>
  <si>
    <t>http://doi.org/10.1007/978-1-4471-4474-8</t>
  </si>
  <si>
    <t>http://link.springer.com/openurl?genre=book&amp;isbn=978-1-4471-4474-8</t>
  </si>
  <si>
    <t>Medicine &amp; Public Health; Health Informatics; Biomedicine, general</t>
  </si>
  <si>
    <t>Robotics, Vision and Control</t>
  </si>
  <si>
    <t>Peter Corke</t>
  </si>
  <si>
    <t>978-3-319-54412-0</t>
  </si>
  <si>
    <t>978-3-319-54413-7</t>
  </si>
  <si>
    <t>1610-7438</t>
  </si>
  <si>
    <t>1610-742X</t>
  </si>
  <si>
    <t>Springer Tracts in Advanced Robotics</t>
  </si>
  <si>
    <t>118</t>
  </si>
  <si>
    <t>http://doi.org/10.1007/978-3-319-54413-7</t>
  </si>
  <si>
    <t>http://link.springer.com/openurl?genre=book&amp;isbn=978-3-319-54413-7</t>
  </si>
  <si>
    <t>Engineering; Robotics and Automation; Control; Image Processing and Computer Vision; Signal, Image and Speech Processing; Cognitive Psychology</t>
  </si>
  <si>
    <t>Acid-Base Diagrams</t>
  </si>
  <si>
    <t>Heike Kahlert, Fritz Scholz</t>
  </si>
  <si>
    <t>978-3-642-37901-7</t>
  </si>
  <si>
    <t>978-3-642-37902-4</t>
  </si>
  <si>
    <t>http://doi.org/10.1007/978-3-642-37902-4</t>
  </si>
  <si>
    <t>http://link.springer.com/openurl?genre=book&amp;isbn=978-3-642-37902-4</t>
  </si>
  <si>
    <t>Chemistry; Analytical Chemistry; Biochemistry, general; Environmental Chemistry; Inorganic Chemistry; Physical Chemistry; Geochemistry</t>
  </si>
  <si>
    <t>Brewing Science: A Multidisciplinary Approach</t>
  </si>
  <si>
    <t>Michael Mosher, Kenneth Trantham</t>
  </si>
  <si>
    <t>978-3-319-46393-3</t>
  </si>
  <si>
    <t>978-3-319-46394-0</t>
  </si>
  <si>
    <t>http://doi.org/10.1007/978-3-319-46394-0</t>
  </si>
  <si>
    <t>http://link.springer.com/openurl?genre=book&amp;isbn=978-3-319-46394-0</t>
  </si>
  <si>
    <t>Chemistry; Food Science; Organic Chemistry</t>
  </si>
  <si>
    <t>Learning Landscape Ecology</t>
  </si>
  <si>
    <t>Sarah E. Gergel, Monica G. Turner</t>
  </si>
  <si>
    <t>978-1-4939-6372-0</t>
  </si>
  <si>
    <t>978-1-4939-6374-4</t>
  </si>
  <si>
    <t>http://doi.org/10.1007/978-1-4939-6374-4</t>
  </si>
  <si>
    <t>http://link.springer.com/openurl?genre=book&amp;isbn=978-1-4939-6374-4</t>
  </si>
  <si>
    <t>Life Sciences; Landscape Ecology; Landscape/Regional and Urban Planning; Terrestial Ecology; Monitoring/Environmental Analysis; Theoretical Ecology/Statistics</t>
  </si>
  <si>
    <t>Probability</t>
  </si>
  <si>
    <t>Jim Pitman</t>
  </si>
  <si>
    <t>1993</t>
  </si>
  <si>
    <t>Springer Science+Business Media LLC</t>
  </si>
  <si>
    <t>978-0-387-97974-8</t>
  </si>
  <si>
    <t>978-1-4612-4374-8</t>
  </si>
  <si>
    <t>http://doi.org/10.1007/978-1-4612-4374-8</t>
  </si>
  <si>
    <t>http://link.springer.com/openurl?genre=book&amp;isbn=978-1-4612-4374-8</t>
  </si>
  <si>
    <t>Mathematics; Probability Theory and Stochastic Processes; Statistical Theory and Methods</t>
  </si>
  <si>
    <t>Modeling Life</t>
  </si>
  <si>
    <t>Alan Garfinkel, Jane Shevtsov, Yina Guo</t>
  </si>
  <si>
    <t>978-3-319-59730-0</t>
  </si>
  <si>
    <t>978-3-319-59731-7</t>
  </si>
  <si>
    <t>http://doi.org/10.1007/978-3-319-59731-7</t>
  </si>
  <si>
    <t>http://link.springer.com/openurl?genre=book&amp;isbn=978-3-319-59731-7</t>
  </si>
  <si>
    <t>Mathematics; Mathematical and Computational Biology; Mathematical Modeling and Industrial Mathematics; Ordinary Differential Equations</t>
  </si>
  <si>
    <t>Introduction to Plasma Physics and Controlled Fusion</t>
  </si>
  <si>
    <t>Francis Chen</t>
  </si>
  <si>
    <t>978-3-319-22308-7</t>
  </si>
  <si>
    <t>978-3-319-22309-4</t>
  </si>
  <si>
    <t>http://doi.org/10.1007/978-3-319-22309-4</t>
  </si>
  <si>
    <t>http://link.springer.com/openurl?genre=book&amp;isbn=978-3-319-22309-4</t>
  </si>
  <si>
    <t>Physics; Plasma Physics; Nuclear Energy; Nuclear Energy; Space Sciences (including Extraterrestrial Physics, Space Exploration and Astronautics); Classical Electrodynamics</t>
  </si>
  <si>
    <t>Engineering Mechanics 1</t>
  </si>
  <si>
    <t>Dietmar Gross, Werner Hauger, Jörg Schröder, Wolfgang A. Wall, Nimal Rajapakse</t>
  </si>
  <si>
    <t>2nd ed. 2013</t>
  </si>
  <si>
    <t>978-3-642-30318-0</t>
  </si>
  <si>
    <t>978-3-642-30319-7</t>
  </si>
  <si>
    <t>http://doi.org/10.1007/978-3-642-30319-7</t>
  </si>
  <si>
    <t>http://link.springer.com/openurl?genre=book&amp;isbn=978-3-642-30319-7</t>
  </si>
  <si>
    <t>Engineering; Mechanical Engineering; Civil Engineering; Electrical Engineering; Materials Science, general; Physics, general; Mathematics, general</t>
  </si>
  <si>
    <t>Principles of Polymer Chemistry</t>
  </si>
  <si>
    <t>A. Ravve</t>
  </si>
  <si>
    <t>978-1-4614-2211-2</t>
  </si>
  <si>
    <t>978-1-4614-2212-9</t>
  </si>
  <si>
    <t>http://doi.org/10.1007/978-1-4614-2212-9</t>
  </si>
  <si>
    <t>http://link.springer.com/openurl?genre=book&amp;isbn=978-1-4614-2212-9</t>
  </si>
  <si>
    <t>Chemistry; Polymer Sciences; Organic Chemistry; Physical Chemistry</t>
  </si>
  <si>
    <t>A Primer on Scientific Programming with Python</t>
  </si>
  <si>
    <t>Hans Petter Langtangen</t>
  </si>
  <si>
    <t>5th ed. 2016</t>
  </si>
  <si>
    <t>978-3-662-49886-6</t>
  </si>
  <si>
    <t>978-3-662-49887-3</t>
  </si>
  <si>
    <t>1611-0994</t>
  </si>
  <si>
    <t>2197-179X</t>
  </si>
  <si>
    <t>Texts in Computational Science and Engineering</t>
  </si>
  <si>
    <t>6</t>
  </si>
  <si>
    <t>http://doi.org/10.1007/978-3-662-49887-3</t>
  </si>
  <si>
    <t>http://link.springer.com/openurl?genre=book&amp;isbn=978-3-662-49887-3</t>
  </si>
  <si>
    <t>Mathematics; Computational Science and Engineering; Programming Techniques; Mathematics of Computing; Numerical and Computational Physics, Simulation</t>
  </si>
  <si>
    <t>Climate Change Science: A Modern Synthesis</t>
  </si>
  <si>
    <t>G. Thomas Farmer, John Cook</t>
  </si>
  <si>
    <t>Springer Science+Business Media Dordrecht</t>
  </si>
  <si>
    <t>978-94-007-5756-1</t>
  </si>
  <si>
    <t>978-94-007-5757-8</t>
  </si>
  <si>
    <t>http://doi.org/10.1007/978-94-007-5757-8</t>
  </si>
  <si>
    <t>http://link.springer.com/openurl?genre=book&amp;isbn=978-94-007-5757-8</t>
  </si>
  <si>
    <t>Environment; Environment, general; Climate Change/Climate Change Impacts; Earth Sciences, general; Lifelong Learning/Adult Education; Geography, general; Organic Chemistry</t>
  </si>
  <si>
    <t>Solar PV and Wind Energy Conversion Systems</t>
  </si>
  <si>
    <t>S. Sumathi, L. Ashok Kumar, P. Surekha</t>
  </si>
  <si>
    <t>978-3-319-14940-0</t>
  </si>
  <si>
    <t>978-3-319-14941-7</t>
  </si>
  <si>
    <t>http://doi.org/10.1007/978-3-319-14941-7</t>
  </si>
  <si>
    <t>http://link.springer.com/openurl?genre=book&amp;isbn=978-3-319-14941-7</t>
  </si>
  <si>
    <t>Energy; Renewable and Green Energy; Energy Systems; Power Electronics, Electrical Machines and Networks; Energy Efficiency; Energy Harvesting</t>
  </si>
  <si>
    <t>Statistical Analysis and Data Display</t>
  </si>
  <si>
    <t>Richard M. Heiberger, Burt Holland</t>
  </si>
  <si>
    <t>978-1-4939-2121-8</t>
  </si>
  <si>
    <t>978-1-4939-2122-5</t>
  </si>
  <si>
    <t>http://doi.org/10.1007/978-1-4939-2122-5</t>
  </si>
  <si>
    <t>http://link.springer.com/openurl?genre=book&amp;isbn=978-1-4939-2122-5</t>
  </si>
  <si>
    <t>Statistics; Statistical Theory and Methods; Statistics and Computing/Statistics Programs; Statistics for Engineering, Physics, Computer Science, Chemistry and Earth Sciences</t>
  </si>
  <si>
    <t>Business Process Management Cases</t>
  </si>
  <si>
    <t>Jan vom Brocke, Jan Mendling</t>
  </si>
  <si>
    <t>1st ed. 2018</t>
  </si>
  <si>
    <t>978-3-319-58306-8</t>
  </si>
  <si>
    <t>978-3-319-58307-5</t>
  </si>
  <si>
    <t>2192-8096</t>
  </si>
  <si>
    <t>2192-810X</t>
  </si>
  <si>
    <t>Management for Professionals</t>
  </si>
  <si>
    <t>http://doi.org/10.1007/978-3-319-58307-5</t>
  </si>
  <si>
    <t>http://link.springer.com/openurl?genre=book&amp;isbn=978-3-319-58307-5</t>
  </si>
  <si>
    <t>Business and Management; Business Process Management; Information Systems Applications (incl.Internet); Business Information Systems; Organization; Organizational Studies, Economic Sociology</t>
  </si>
  <si>
    <t>Elementary Analysis</t>
  </si>
  <si>
    <t>Kenneth A. Ross</t>
  </si>
  <si>
    <t>978-1-4614-6270-5</t>
  </si>
  <si>
    <t>978-1-4614-6271-2</t>
  </si>
  <si>
    <t>http://doi.org/10.1007/978-1-4614-6271-2</t>
  </si>
  <si>
    <t>http://link.springer.com/openurl?genre=book&amp;isbn=978-1-4614-6271-2</t>
  </si>
  <si>
    <t>Mathematics; Analysis; Real Functions</t>
  </si>
  <si>
    <t>Cryptography Made Simple</t>
  </si>
  <si>
    <t>Nigel Smart</t>
  </si>
  <si>
    <t>978-3-319-21935-6</t>
  </si>
  <si>
    <t>978-3-319-21936-3</t>
  </si>
  <si>
    <t>1619-7100</t>
  </si>
  <si>
    <t>2197-845X</t>
  </si>
  <si>
    <t>Information Security and Cryptography</t>
  </si>
  <si>
    <t>http://doi.org/10.1007/978-3-319-21936-3</t>
  </si>
  <si>
    <t>http://link.springer.com/openurl?genre=book&amp;isbn=978-3-319-21936-3</t>
  </si>
  <si>
    <t>Computer Science; Data Structures, Cryptology and Information Theory; Mathematics of Computing; Security Science and Technology; Discrete Mathematics</t>
  </si>
  <si>
    <t>Fluid Dynamics</t>
  </si>
  <si>
    <t>Michel Rieutord</t>
  </si>
  <si>
    <t>978-3-319-09350-5</t>
  </si>
  <si>
    <t>978-3-319-09351-2</t>
  </si>
  <si>
    <t>http://doi.org/10.1007/978-3-319-09351-2</t>
  </si>
  <si>
    <t>http://link.springer.com/openurl?genre=book&amp;isbn=978-3-319-09351-2</t>
  </si>
  <si>
    <t>Physics; Fluid- and Aerodynamics; Astrophysics and Astroparticles; Engineering Fluid Dynamics; Geophysics/Geodesy</t>
  </si>
  <si>
    <t>Social Media Management</t>
  </si>
  <si>
    <t>Amy Van Looy</t>
  </si>
  <si>
    <t>978-3-319-21989-9</t>
  </si>
  <si>
    <t>978-3-319-21990-5</t>
  </si>
  <si>
    <t>http://doi.org/10.1007/978-3-319-21990-5</t>
  </si>
  <si>
    <t>http://link.springer.com/openurl?genre=book&amp;isbn=978-3-319-21990-5</t>
  </si>
  <si>
    <t>Business and Management; Media Management; IT in Business; Marketing; e-Commerce/e-business; Human Resource Management</t>
  </si>
  <si>
    <t>Statistics in Criminal Justice</t>
  </si>
  <si>
    <t>David Weisburd, Chester Britt</t>
  </si>
  <si>
    <t>978-1-4614-9169-9</t>
  </si>
  <si>
    <t>978-1-4614-9170-5</t>
  </si>
  <si>
    <t>http://doi.org/10.1007/978-1-4614-9170-5</t>
  </si>
  <si>
    <t>http://link.springer.com/openurl?genre=book&amp;isbn=978-1-4614-9170-5</t>
  </si>
  <si>
    <t>Criminology and Criminal Justice; Criminology and Criminal Justice, general</t>
  </si>
  <si>
    <t>Supply Chain Management and Advanced Planning</t>
  </si>
  <si>
    <t>Hartmut Stadtler, Christoph Kilger, Herbert Meyr</t>
  </si>
  <si>
    <t>978-3-642-55308-0</t>
  </si>
  <si>
    <t>978-3-642-55309-7</t>
  </si>
  <si>
    <t>http://doi.org/10.1007/978-3-642-55309-7</t>
  </si>
  <si>
    <t>http://link.springer.com/openurl?genre=book&amp;isbn=978-3-642-55309-7</t>
  </si>
  <si>
    <t>Business and Management; Supply Chain Management; Operations Management; IT in Business; Engineering Economics, Organization, Logistics, Marketing</t>
  </si>
  <si>
    <t>Probability Theory</t>
  </si>
  <si>
    <t>Alexandr A. Borovkov</t>
  </si>
  <si>
    <t>978-1-4471-5200-2</t>
  </si>
  <si>
    <t>978-1-4471-5201-9</t>
  </si>
  <si>
    <t>http://doi.org/10.1007/978-1-4471-5201-9</t>
  </si>
  <si>
    <t>http://link.springer.com/openurl?genre=book&amp;isbn=978-1-4471-5201-9</t>
  </si>
  <si>
    <t>Mathematics; Probability Theory and Stochastic Processes</t>
  </si>
  <si>
    <t>Statistics and Data Analysis for Financial Engineering</t>
  </si>
  <si>
    <t>David Ruppert, David S. Matteson</t>
  </si>
  <si>
    <t>978-1-4939-2613-8</t>
  </si>
  <si>
    <t>978-1-4939-2614-5</t>
  </si>
  <si>
    <t>http://doi.org/10.1007/978-1-4939-2614-5</t>
  </si>
  <si>
    <t>http://link.springer.com/openurl?genre=book&amp;isbn=978-1-4939-2614-5</t>
  </si>
  <si>
    <t>Statistics; Statistics for Business/Economics/Mathematical Finance/Insurance; Quantitative Finance; Statistical Theory and Methods; Finance, general</t>
  </si>
  <si>
    <t>Readings in Formal Epistemology</t>
  </si>
  <si>
    <t>Horacio Arló-Costa, Vincent F. Hendricks, Johan van Benthem</t>
  </si>
  <si>
    <t>978-3-319-20450-5</t>
  </si>
  <si>
    <t>978-3-319-20451-2</t>
  </si>
  <si>
    <t>2627-6046</t>
  </si>
  <si>
    <t>2627-6054</t>
  </si>
  <si>
    <t>Springer Graduate Texts in Philosophy</t>
  </si>
  <si>
    <t>1</t>
  </si>
  <si>
    <t>http://doi.org/10.1007/978-3-319-20451-2</t>
  </si>
  <si>
    <t>http://link.springer.com/openurl?genre=book&amp;isbn=978-3-319-20451-2</t>
  </si>
  <si>
    <t>Philosophy; Epistemology; Mathematical Logic and Formal Languages; Game Theory, Economics, Social and Behav. Sciences</t>
  </si>
  <si>
    <t>Differential Equations and Their Applications</t>
  </si>
  <si>
    <t>Martin Braun</t>
  </si>
  <si>
    <t>4th ed. 1993</t>
  </si>
  <si>
    <t>978-0-387-97894-9</t>
  </si>
  <si>
    <t>978-1-4612-4360-1</t>
  </si>
  <si>
    <t>0939-2475</t>
  </si>
  <si>
    <t>2196-9949</t>
  </si>
  <si>
    <t>Texts in Applied Mathematics</t>
  </si>
  <si>
    <t>11</t>
  </si>
  <si>
    <t>http://doi.org/10.1007/978-1-4612-4360-1</t>
  </si>
  <si>
    <t>http://link.springer.com/openurl?genre=book&amp;isbn=978-1-4612-4360-1</t>
  </si>
  <si>
    <t>Mathematics; Analysis</t>
  </si>
  <si>
    <t>Nanotechnology: Principles and Practices</t>
  </si>
  <si>
    <t>Sulabha K. Kulkarni</t>
  </si>
  <si>
    <t>Capital Publishing Company</t>
  </si>
  <si>
    <t>978-3-319-09170-9</t>
  </si>
  <si>
    <t>978-3-319-09171-6</t>
  </si>
  <si>
    <t>http://doi.org/10.1007/978-3-319-09171-6</t>
  </si>
  <si>
    <t>http://link.springer.com/openurl?genre=book&amp;isbn=978-3-319-09171-6</t>
  </si>
  <si>
    <t>Materials Science; Nanotechnology; Nanoscale Science and Technology; Nanochemistry</t>
  </si>
  <si>
    <t>Epidemiological Research: Terms and Concepts</t>
  </si>
  <si>
    <t>O. S. Miettinen</t>
  </si>
  <si>
    <t>978-94-007-1170-9</t>
  </si>
  <si>
    <t>978-94-007-1171-6</t>
  </si>
  <si>
    <t>http://doi.org/10.1007/978-94-007-1171-6</t>
  </si>
  <si>
    <t>http://link.springer.com/openurl?genre=book&amp;isbn=978-94-007-1171-6</t>
  </si>
  <si>
    <t>Biomedicine; Biomedicine, general; Epidemiology; Public Health; Medicine/Public Health, general; Biometrics; Biostatistics</t>
  </si>
  <si>
    <t>Multinational Management</t>
  </si>
  <si>
    <t>Rien Segers</t>
  </si>
  <si>
    <t>978-3-319-23011-5</t>
  </si>
  <si>
    <t>978-3-319-23012-2</t>
  </si>
  <si>
    <t>http://doi.org/10.1007/978-3-319-23012-2</t>
  </si>
  <si>
    <t>http://link.springer.com/openurl?genre=book&amp;isbn=978-3-319-23012-2</t>
  </si>
  <si>
    <t>Business and Management; International Business</t>
  </si>
  <si>
    <t>Partial Differential Equations</t>
  </si>
  <si>
    <t>Jürgen Jost</t>
  </si>
  <si>
    <t>3rd ed. 2013</t>
  </si>
  <si>
    <t>978-1-4614-4808-2</t>
  </si>
  <si>
    <t>978-1-4614-4809-9</t>
  </si>
  <si>
    <t>214</t>
  </si>
  <si>
    <t>http://doi.org/10.1007/978-1-4614-4809-9</t>
  </si>
  <si>
    <t>http://link.springer.com/openurl?genre=book&amp;isbn=978-1-4614-4809-9</t>
  </si>
  <si>
    <t>Mathematics; Partial Differential Equations; Theoretical, Mathematical and Computational Physics</t>
  </si>
  <si>
    <t>Bayesian and Frequentist Regression Methods</t>
  </si>
  <si>
    <t>Jon Wakefield</t>
  </si>
  <si>
    <t>978-1-4419-0924-4</t>
  </si>
  <si>
    <t>978-1-4419-0925-1</t>
  </si>
  <si>
    <t>http://doi.org/10.1007/978-1-4419-0925-1</t>
  </si>
  <si>
    <t>http://link.springer.com/openurl?genre=book&amp;isbn=978-1-4419-0925-1</t>
  </si>
  <si>
    <t>Statistics; Statistical Theory and Methods; Statistics, general</t>
  </si>
  <si>
    <t>Springer Fachmedien Wiesbaden</t>
  </si>
  <si>
    <t>978-3-658-07883-6</t>
  </si>
  <si>
    <t>978-3-658-07884-3</t>
  </si>
  <si>
    <t>http://doi.org/10.1007/978-3-658-07884-3</t>
  </si>
  <si>
    <t>http://link.springer.com/openurl?genre=book&amp;isbn=978-3-658-07884-3</t>
  </si>
  <si>
    <t>Business and Management; Business Strategy/Leadership; Business and Management, general; Management</t>
  </si>
  <si>
    <t>Springer Gabler</t>
  </si>
  <si>
    <t>Basic Concepts in Computational Physics</t>
  </si>
  <si>
    <t>Benjamin A. Stickler, Ewald Schachinger</t>
  </si>
  <si>
    <t>978-3-319-27263-4</t>
  </si>
  <si>
    <t>978-3-319-27265-8</t>
  </si>
  <si>
    <t>http://doi.org/10.1007/978-3-319-27265-8</t>
  </si>
  <si>
    <t>http://link.springer.com/openurl?genre=book&amp;isbn=978-3-319-27265-8</t>
  </si>
  <si>
    <t>Physics; Numerical and Computational Physics, Simulation; Mathematical and Computational Engineering; Computational Mathematics and Numerical Analysis; Theoretical and Computational Chemistry</t>
  </si>
  <si>
    <t>Eye Tracking Methodology</t>
  </si>
  <si>
    <t>Andrew T. Duchowski</t>
  </si>
  <si>
    <t>978-3-319-57881-1</t>
  </si>
  <si>
    <t>978-3-319-57883-5</t>
  </si>
  <si>
    <t>http://doi.org/10.1007/978-3-319-57883-5</t>
  </si>
  <si>
    <t>http://link.springer.com/openurl?genre=book&amp;isbn=978-3-319-57883-5</t>
  </si>
  <si>
    <t>Computer Science; User Interfaces and Human Computer Interaction; Computer Graphics; Special Purpose and Application-Based Systems; Computer Appl. in Social and Behavioral Sciences</t>
  </si>
  <si>
    <t>Writing for Publication</t>
  </si>
  <si>
    <t>Mary Renck Jalongo, Olivia N. Saracho</t>
  </si>
  <si>
    <t>978-3-319-31648-2</t>
  </si>
  <si>
    <t>978-3-319-31650-5</t>
  </si>
  <si>
    <t>http://doi.org/10.1007/978-3-319-31650-5</t>
  </si>
  <si>
    <t>http://link.springer.com/openurl?genre=book&amp;isbn=978-3-319-31650-5</t>
  </si>
  <si>
    <t>Education; Higher Education; Statistics for Social Science, Behavorial Science, Education, Public Policy, and Law; Printing and Publishing</t>
  </si>
  <si>
    <t>Mathematical Physics</t>
  </si>
  <si>
    <t>Sadri Hassani</t>
  </si>
  <si>
    <t>978-3-319-01194-3</t>
  </si>
  <si>
    <t>978-3-319-01195-0</t>
  </si>
  <si>
    <t>http://doi.org/10.1007/978-3-319-01195-0</t>
  </si>
  <si>
    <t>http://link.springer.com/openurl?genre=book&amp;isbn=978-3-319-01195-0</t>
  </si>
  <si>
    <t>Physics; Theoretical, Mathematical and Computational Physics; Mathematical Methods in Physics; Numerical and Computational Physics, Simulation; Applications of Mathematics</t>
  </si>
  <si>
    <t>Correctional Counseling and Treatment</t>
  </si>
  <si>
    <t>Peter C. Kratcoski</t>
  </si>
  <si>
    <t>978-3-319-54348-2</t>
  </si>
  <si>
    <t>978-3-319-54349-9</t>
  </si>
  <si>
    <t>41177</t>
  </si>
  <si>
    <t>Law and Criminology</t>
  </si>
  <si>
    <t>http://doi.org/10.1007/978-3-319-54349-9</t>
  </si>
  <si>
    <t>http://link.springer.com/openurl?genre=book&amp;isbn=978-3-319-54349-9</t>
  </si>
  <si>
    <t>Criminology and Criminal Justice; Prison and Punishment; Psychotherapy and Counseling; Public Policy; Medicine/Public Health, general</t>
  </si>
  <si>
    <t>Thermodynamics and Energy Conversion</t>
  </si>
  <si>
    <t>Henning Struchtrup</t>
  </si>
  <si>
    <t>978-3-662-43714-8</t>
  </si>
  <si>
    <t>978-3-662-43715-5</t>
  </si>
  <si>
    <t>http://doi.org/10.1007/978-3-662-43715-5</t>
  </si>
  <si>
    <t>http://link.springer.com/openurl?genre=book&amp;isbn=978-3-662-43715-5</t>
  </si>
  <si>
    <t>Engineering; Engineering Thermodynamics, Heat and Mass Transfer; Thermodynamics; Industrial Chemistry/Chemical Engineering; Engineering Fluid Dynamics; Classical and Continuum Physics; Energy Systems</t>
  </si>
  <si>
    <t>The Action Research Planner</t>
  </si>
  <si>
    <t>Stephen Kemmis, Robin McTaggart, Rhonda Nixon</t>
  </si>
  <si>
    <t>978-981-4560-66-5</t>
  </si>
  <si>
    <t>978-981-4560-67-2</t>
  </si>
  <si>
    <t>http://doi.org/10.1007/978-981-4560-67-2</t>
  </si>
  <si>
    <t>http://link.springer.com/openurl?genre=book&amp;isbn=978-981-4560-67-2</t>
  </si>
  <si>
    <t>Education; Teaching and Teacher Education; Learning and Instruction; Assessment, Testing and Evaluation</t>
  </si>
  <si>
    <t>Stochastic Processes and Calculus</t>
  </si>
  <si>
    <t>Uwe Hassler</t>
  </si>
  <si>
    <t>978-3-319-23427-4</t>
  </si>
  <si>
    <t>978-3-319-23428-1</t>
  </si>
  <si>
    <t>http://doi.org/10.1007/978-3-319-23428-1</t>
  </si>
  <si>
    <t>http://link.springer.com/openurl?genre=book&amp;isbn=978-3-319-23428-1</t>
  </si>
  <si>
    <t>Economics; Economic Theory/Quantitative Economics/Mathematical Methods; Statistics for Business/Economics/Mathematical Finance/Insurance; Quantitative Finance; Macroeconomics/Monetary Economics//Financial Economics; Econometrics; Game Theory, Economics, Social and Behav. Sciences</t>
  </si>
  <si>
    <t>Statistical Analysis of Clinical Data on a Pocket Calculator</t>
  </si>
  <si>
    <t>Ton J. Cleophas, Aeilko H. Zwinderman</t>
  </si>
  <si>
    <t>978-94-007-1210-2</t>
  </si>
  <si>
    <t>978-94-007-1211-9</t>
  </si>
  <si>
    <t>http://doi.org/10.1007/978-94-007-1211-9</t>
  </si>
  <si>
    <t>http://link.springer.com/openurl?genre=book&amp;isbn=978-94-007-1211-9</t>
  </si>
  <si>
    <t>Biomedicine; Biomedicine, general; Chemistry/Food Science, general; Pharmacy; Medicine/Public Health, general; Computer Science, general; Life Sciences, general</t>
  </si>
  <si>
    <t>Clinical Data Analysis on a Pocket Calculator</t>
  </si>
  <si>
    <t>978-3-319-27103-3</t>
  </si>
  <si>
    <t>978-3-319-27104-0</t>
  </si>
  <si>
    <t>http://doi.org/10.1007/978-3-319-27104-0</t>
  </si>
  <si>
    <t>http://link.springer.com/openurl?genre=book&amp;isbn=978-3-319-27104-0</t>
  </si>
  <si>
    <t>Biomedicine; Biomedicine, general; Entomology; Pharmacy; Statistics for Life Sciences, Medicine, Health Sciences</t>
  </si>
  <si>
    <t>The Data Science Design Manual</t>
  </si>
  <si>
    <t>Steven S. Skiena</t>
  </si>
  <si>
    <t>The Author(s)</t>
  </si>
  <si>
    <t>978-3-319-55443-3</t>
  </si>
  <si>
    <t>978-3-319-55444-0</t>
  </si>
  <si>
    <t>http://doi.org/10.1007/978-3-319-55444-0</t>
  </si>
  <si>
    <t>http://link.springer.com/openurl?genre=book&amp;isbn=978-3-319-55444-0</t>
  </si>
  <si>
    <t>Computer Science; Data Mining and Knowledge Discovery; Pattern Recognition; Big Data/Analytics; Visualization; Statistics and Computing/Statistics Programs</t>
  </si>
  <si>
    <t>An Introduction to Machine Learning</t>
  </si>
  <si>
    <t>Miroslav Kubat</t>
  </si>
  <si>
    <t>978-3-319-63912-3</t>
  </si>
  <si>
    <t>978-3-319-63913-0</t>
  </si>
  <si>
    <t>http://doi.org/10.1007/978-3-319-63913-0</t>
  </si>
  <si>
    <t>http://link.springer.com/openurl?genre=book&amp;isbn=978-3-319-63913-0</t>
  </si>
  <si>
    <t>Computer Science; Data Mining and Knowledge Discovery; Big Data/Analytics; Computational Intelligence</t>
  </si>
  <si>
    <t>Guide to Discrete Mathematics</t>
  </si>
  <si>
    <t>Gerard O'Regan</t>
  </si>
  <si>
    <t>978-3-319-44560-1</t>
  </si>
  <si>
    <t>978-3-319-44561-8</t>
  </si>
  <si>
    <t>http://doi.org/10.1007/978-3-319-44561-8</t>
  </si>
  <si>
    <t>http://link.springer.com/openurl?genre=book&amp;isbn=978-3-319-44561-8</t>
  </si>
  <si>
    <t>Computer Science; Discrete Mathematics in Computer Science; Arithmetic and Logic Structures; Logics and Meanings of Programs; History of Computing; Mathematical Applications in Computer Science; Math Applications in Computer Science</t>
  </si>
  <si>
    <t>Petroleum Geoscience</t>
  </si>
  <si>
    <t>Knut Bjørlykke</t>
  </si>
  <si>
    <t>978-3-642-34131-1</t>
  </si>
  <si>
    <t>978-3-642-34132-8</t>
  </si>
  <si>
    <t>http://doi.org/10.1007/978-3-642-34132-8</t>
  </si>
  <si>
    <t>http://link.springer.com/openurl?genre=book&amp;isbn=978-3-642-34132-8</t>
  </si>
  <si>
    <t>Earth Sciences; Geology</t>
  </si>
  <si>
    <t>Structure Determination by X-ray Crystallography</t>
  </si>
  <si>
    <t>Mark Ladd, Rex Palmer</t>
  </si>
  <si>
    <t>5th ed. 2013</t>
  </si>
  <si>
    <t>978-1-4614-3953-0</t>
  </si>
  <si>
    <t>978-1-4614-3954-7</t>
  </si>
  <si>
    <t>http://doi.org/10.1007/978-1-4614-3954-7</t>
  </si>
  <si>
    <t>http://link.springer.com/openurl?genre=book&amp;isbn=978-1-4614-3954-7</t>
  </si>
  <si>
    <t>Chemistry; Physical Chemistry; Crystallography and Scattering Methods; Protein Structure; Characterization and Evaluation of Materials; Geophysics/Geodesy</t>
  </si>
  <si>
    <t>Introduction to Time Series and Forecasting</t>
  </si>
  <si>
    <t>Peter J. Brockwell, Richard A. Davis</t>
  </si>
  <si>
    <t>978-3-319-29852-8</t>
  </si>
  <si>
    <t>978-3-319-29854-2</t>
  </si>
  <si>
    <t>http://doi.org/10.1007/978-3-319-29854-2</t>
  </si>
  <si>
    <t>http://link.springer.com/openurl?genre=book&amp;isbn=978-3-319-29854-2</t>
  </si>
  <si>
    <t>Statistics; Statistical Theory and Methods; Statistics for Business/Economics/Mathematical Finance/Insurance; Econometrics; Statistics for Engineering, Physics, Computer Science, Chemistry and Earth Sciences</t>
  </si>
  <si>
    <t>Principles of Mobile Communication</t>
  </si>
  <si>
    <t>Gordon L. Stüber</t>
  </si>
  <si>
    <t>978-3-319-55614-7</t>
  </si>
  <si>
    <t>978-3-319-55615-4</t>
  </si>
  <si>
    <t>http://doi.org/10.1007/978-3-319-55615-4</t>
  </si>
  <si>
    <t>http://link.springer.com/openurl?genre=book&amp;isbn=978-3-319-55615-4</t>
  </si>
  <si>
    <t>Engineering; Communications Engineering, Networks; Signal, Image and Speech Processing; Input/Output and Data Communications</t>
  </si>
  <si>
    <t>Cardiovascular Biomechanics</t>
  </si>
  <si>
    <t>Peter R. Hoskins, Patricia V. Lawford, Barry J. Doyle</t>
  </si>
  <si>
    <t>978-3-319-46405-3</t>
  </si>
  <si>
    <t>978-3-319-46407-7</t>
  </si>
  <si>
    <t>http://doi.org/10.1007/978-3-319-46407-7</t>
  </si>
  <si>
    <t>http://link.springer.com/openurl?genre=book&amp;isbn=978-3-319-46407-7</t>
  </si>
  <si>
    <t>Medicine &amp; Public Health; Cardiology; Biomedical Engineering; Medical and Radiation Physics; Human Physiology</t>
  </si>
  <si>
    <t>Introduction to Smooth Manifolds</t>
  </si>
  <si>
    <t>John Lee</t>
  </si>
  <si>
    <t>978-1-4419-9981-8</t>
  </si>
  <si>
    <t>978-1-4419-9982-5</t>
  </si>
  <si>
    <t>218</t>
  </si>
  <si>
    <t>http://doi.org/10.1007/978-1-4419-9982-5</t>
  </si>
  <si>
    <t>http://link.springer.com/openurl?genre=book&amp;isbn=978-1-4419-9982-5</t>
  </si>
  <si>
    <t>Mathematics; Differential Geometry</t>
  </si>
  <si>
    <t>Taxation in European Union</t>
  </si>
  <si>
    <t>Pietro Boria</t>
  </si>
  <si>
    <t>Springer International Publishing Switzerland and G. Giappichelli Editore</t>
  </si>
  <si>
    <t>978-3-319-53918-8</t>
  </si>
  <si>
    <t>978-3-319-53919-5</t>
  </si>
  <si>
    <t>http://doi.org/10.1007/978-3-319-53919-5</t>
  </si>
  <si>
    <t>http://link.springer.com/openurl?genre=book&amp;isbn=978-3-319-53919-5</t>
  </si>
  <si>
    <t>Law; European Law; Business Taxation/Tax Law; International Economic Law, Trade Law; Financial Law/Fiscal Law; European Integration</t>
  </si>
  <si>
    <t>Essentials of Cerebellum and Cerebellar Disorders</t>
  </si>
  <si>
    <t>Donna L. Gruol, Noriyuki Koibuchi, Mario Manto, Marco Molinari, Jeremy D. Schmahmann, Ying Shen</t>
  </si>
  <si>
    <t>978-3-319-24549-2</t>
  </si>
  <si>
    <t>978-3-319-24551-5</t>
  </si>
  <si>
    <t>http://doi.org/10.1007/978-3-319-24551-5</t>
  </si>
  <si>
    <t>http://link.springer.com/openurl?genre=book&amp;isbn=978-3-319-24551-5</t>
  </si>
  <si>
    <t>Biomedicine; Gene Function; Neurosciences; Behavioral Sciences; Neurology</t>
  </si>
  <si>
    <t>Language Across the Curriculum &amp; CLIL in English as an Additional Language (EAL) Contexts</t>
  </si>
  <si>
    <t>Angel M.Y. Lin</t>
  </si>
  <si>
    <t>978-981-10-1800-8</t>
  </si>
  <si>
    <t>978-981-10-1802-2</t>
  </si>
  <si>
    <t>http://doi.org/10.1007/978-981-10-1802-2</t>
  </si>
  <si>
    <t>http://link.springer.com/openurl?genre=book&amp;isbn=978-981-10-1802-2</t>
  </si>
  <si>
    <t>Education; Curriculum Studies; Language Education; Learning and Instruction</t>
  </si>
  <si>
    <t>Multivariate Calculus and Geometry</t>
  </si>
  <si>
    <t>Seán Dineen</t>
  </si>
  <si>
    <t>978-1-4471-6418-0</t>
  </si>
  <si>
    <t>978-1-4471-6419-7</t>
  </si>
  <si>
    <t>http://doi.org/10.1007/978-1-4471-6419-7</t>
  </si>
  <si>
    <t>http://link.springer.com/openurl?genre=book&amp;isbn=978-1-4471-6419-7</t>
  </si>
  <si>
    <t>Mathematics; Mathematics, general</t>
  </si>
  <si>
    <t>Statistics and Analysis of Scientific Data</t>
  </si>
  <si>
    <t>Massimiliano Bonamente</t>
  </si>
  <si>
    <t>Springer Science+Busines Media New York</t>
  </si>
  <si>
    <t>978-1-4939-6570-0</t>
  </si>
  <si>
    <t>978-1-4939-6572-4</t>
  </si>
  <si>
    <t>http://doi.org/10.1007/978-1-4939-6572-4</t>
  </si>
  <si>
    <t>http://link.springer.com/openurl?genre=book&amp;isbn=978-1-4939-6572-4</t>
  </si>
  <si>
    <t>Physics; Mathematical Methods in Physics; Statistics for Engineering, Physics, Computer Science, Chemistry and Earth Sciences; Statistics for Business/Economics/Mathematical Finance/Insurance; Mathematical and Computational Engineering; Complex Systems; Statistical Physics and Dynamical Systems</t>
  </si>
  <si>
    <t>Modelling Computing Systems</t>
  </si>
  <si>
    <t>Faron Moller, Georg Struth</t>
  </si>
  <si>
    <t>978-1-84800-321-7</t>
  </si>
  <si>
    <t>978-1-84800-322-4</t>
  </si>
  <si>
    <t>http://doi.org/10.1007/978-1-84800-322-4</t>
  </si>
  <si>
    <t>http://link.springer.com/openurl?genre=book&amp;isbn=978-1-84800-322-4</t>
  </si>
  <si>
    <t>Computer Science; Logics and Meanings of Programs; Mathematical Logic and Formal Languages; Discrete Mathematics in Computer Science; Math Applications in Computer Science</t>
  </si>
  <si>
    <t>Search Methodologies</t>
  </si>
  <si>
    <t>Edmund K. Burke, Graham Kendall</t>
  </si>
  <si>
    <t>978-1-4614-6939-1</t>
  </si>
  <si>
    <t>978-1-4614-6940-7</t>
  </si>
  <si>
    <t>http://doi.org/10.1007/978-1-4614-6940-7</t>
  </si>
  <si>
    <t>http://link.springer.com/openurl?genre=book&amp;isbn=978-1-4614-6940-7</t>
  </si>
  <si>
    <t>Business and Management; Operations Research/Decision Theory; Operations Research, Management Science</t>
  </si>
  <si>
    <t>Representation Theory</t>
  </si>
  <si>
    <t>William Fulton, Joe Harris</t>
  </si>
  <si>
    <t>978-0-387-97495-8</t>
  </si>
  <si>
    <t>978-1-4612-0979-9</t>
  </si>
  <si>
    <t>129</t>
  </si>
  <si>
    <t>http://doi.org/10.1007/978-1-4612-0979-9</t>
  </si>
  <si>
    <t>http://link.springer.com/openurl?genre=book&amp;isbn=978-1-4612-0979-9</t>
  </si>
  <si>
    <t>Mathematics; Topological Groups, Lie Groups</t>
  </si>
  <si>
    <t>Linear Algebra Done Right</t>
  </si>
  <si>
    <t>Sheldon Axler</t>
  </si>
  <si>
    <t>978-3-319-11079-0</t>
  </si>
  <si>
    <t>978-3-319-11080-6</t>
  </si>
  <si>
    <t>http://doi.org/10.1007/978-3-319-11080-6</t>
  </si>
  <si>
    <t>http://link.springer.com/openurl?genre=book&amp;isbn=978-3-319-11080-6</t>
  </si>
  <si>
    <t>Mathematics; Linear and Multilinear Algebras, Matrix Theory</t>
  </si>
  <si>
    <t>Stellar Structure and Evolution</t>
  </si>
  <si>
    <t>Rudolf Kippenhahn, Alfred Weigert, Achim Weiss</t>
  </si>
  <si>
    <t>978-3-642-30255-8</t>
  </si>
  <si>
    <t>978-3-642-30304-3</t>
  </si>
  <si>
    <t>0941-7834</t>
  </si>
  <si>
    <t>2196-9698</t>
  </si>
  <si>
    <t>Astronomy and Astrophysics Library</t>
  </si>
  <si>
    <t>http://doi.org/10.1007/978-3-642-30304-3</t>
  </si>
  <si>
    <t>http://link.springer.com/openurl?genre=book&amp;isbn=978-3-642-30304-3</t>
  </si>
  <si>
    <t>Physics; Astrophysics and Astroparticles; Fluid- and Aerodynamics; Astronomy, Astrophysics and Cosmology; Nuclear Fusion</t>
  </si>
  <si>
    <t>Evolutionary Thinking in Medicine</t>
  </si>
  <si>
    <t>Alexandra Alvergne, Crispin Jenkinson, Charlotte Faurie</t>
  </si>
  <si>
    <t>978-3-319-29714-9</t>
  </si>
  <si>
    <t>978-3-319-29716-3</t>
  </si>
  <si>
    <t>2625-2597</t>
  </si>
  <si>
    <t>2625-2600</t>
  </si>
  <si>
    <t>Advances in the Evolutionary Analysis of Human Behaviour</t>
  </si>
  <si>
    <t>http://doi.org/10.1007/978-3-319-29716-3</t>
  </si>
  <si>
    <t>http://link.springer.com/openurl?genre=book&amp;isbn=978-3-319-29716-3</t>
  </si>
  <si>
    <t>Medicine &amp; Public Health; Medicine/Public Health, general; Health Psychology; Anthropology; Evolutionary Biology</t>
  </si>
  <si>
    <t>Understanding Cryptography</t>
  </si>
  <si>
    <t>Christof Paar, Jan Pelzl</t>
  </si>
  <si>
    <t>978-3-642-04100-6</t>
  </si>
  <si>
    <t>978-3-642-04101-3</t>
  </si>
  <si>
    <t>http://doi.org/10.1007/978-3-642-04101-3</t>
  </si>
  <si>
    <t>http://link.springer.com/openurl?genre=book&amp;isbn=978-3-642-04101-3</t>
  </si>
  <si>
    <t>Computer Science; Data Structures, Cryptology and Information Theory; Programming Techniques; Communications Engineering, Networks; Circuits and Systems</t>
  </si>
  <si>
    <t>Linear Algebra</t>
  </si>
  <si>
    <t>Jörg Liesen, Volker Mehrmann</t>
  </si>
  <si>
    <t>978-3-319-24344-3</t>
  </si>
  <si>
    <t>978-3-319-24346-7</t>
  </si>
  <si>
    <t>http://doi.org/10.1007/978-3-319-24346-7</t>
  </si>
  <si>
    <t>http://link.springer.com/openurl?genre=book&amp;isbn=978-3-319-24346-7</t>
  </si>
  <si>
    <t>Algebra</t>
  </si>
  <si>
    <t>Serge Lang</t>
  </si>
  <si>
    <t>3rd ed. 2002</t>
  </si>
  <si>
    <t>978-0-387-95385-4</t>
  </si>
  <si>
    <t>978-1-4613-0041-0</t>
  </si>
  <si>
    <t>211</t>
  </si>
  <si>
    <t>http://doi.org/10.1007/978-1-4613-0041-0</t>
  </si>
  <si>
    <t>http://link.springer.com/openurl?genre=book&amp;isbn=978-1-4613-0041-0</t>
  </si>
  <si>
    <t>Mathematics; Algebra; Commutative Rings and Algebras; Linear and Multilinear Algebras, Matrix Theory; Associative Rings and Algebras; Group Theory and Generalizations</t>
  </si>
  <si>
    <t>Understanding Analysis</t>
  </si>
  <si>
    <t>Stephen Abbott</t>
  </si>
  <si>
    <t>978-1-4939-2711-1</t>
  </si>
  <si>
    <t>978-1-4939-2712-8</t>
  </si>
  <si>
    <t>http://doi.org/10.1007/978-1-4939-2712-8</t>
  </si>
  <si>
    <t>http://link.springer.com/openurl?genre=book&amp;isbn=978-1-4939-2712-8</t>
  </si>
  <si>
    <t>Plate Tectonics</t>
  </si>
  <si>
    <t>Wolfgang Frisch, Martin Meschede, Ronald C. Blakey</t>
  </si>
  <si>
    <t>978-3-540-76503-5</t>
  </si>
  <si>
    <t>978-3-540-76504-2</t>
  </si>
  <si>
    <t>http://doi.org/10.1007/978-3-540-76504-2</t>
  </si>
  <si>
    <t>http://link.springer.com/openurl?genre=book&amp;isbn=978-3-540-76504-2</t>
  </si>
  <si>
    <t>Earth Sciences; Geology; Structural Geology; Planetology</t>
  </si>
  <si>
    <t>Linear Programming</t>
  </si>
  <si>
    <t>Robert J Vanderbei</t>
  </si>
  <si>
    <t>978-1-4614-7629-0</t>
  </si>
  <si>
    <t>978-1-4614-7630-6</t>
  </si>
  <si>
    <t>196</t>
  </si>
  <si>
    <t>http://doi.org/10.1007/978-1-4614-7630-6</t>
  </si>
  <si>
    <t>http://link.springer.com/openurl?genre=book&amp;isbn=978-1-4614-7630-6</t>
  </si>
  <si>
    <t>Business and Management; Operations Research/Decision Theory; Operations Research, Management Science; Optimization</t>
  </si>
  <si>
    <t>The Nature of Scientific Knowledge</t>
  </si>
  <si>
    <t>Kevin McCain</t>
  </si>
  <si>
    <t>978-3-319-33403-5</t>
  </si>
  <si>
    <t>978-3-319-33405-9</t>
  </si>
  <si>
    <t>http://doi.org/10.1007/978-3-319-33405-9</t>
  </si>
  <si>
    <t>http://link.springer.com/openurl?genre=book&amp;isbn=978-3-319-33405-9</t>
  </si>
  <si>
    <t>Philosophy; Philosophy of Science; Epistemology; Science Education</t>
  </si>
  <si>
    <t>Leadership Today</t>
  </si>
  <si>
    <t>Joan Marques, Satinder Dhiman</t>
  </si>
  <si>
    <t>978-3-319-31034-3</t>
  </si>
  <si>
    <t>978-3-319-31036-7</t>
  </si>
  <si>
    <t>http://doi.org/10.1007/978-3-319-31036-7</t>
  </si>
  <si>
    <t>http://link.springer.com/openurl?genre=book&amp;isbn=978-3-319-31036-7</t>
  </si>
  <si>
    <t>Business and Management; Business Strategy/Leadership; Organization; Human Resource Development</t>
  </si>
  <si>
    <t>Physics of Semiconductor Devices</t>
  </si>
  <si>
    <t>Massimo Rudan</t>
  </si>
  <si>
    <t>978-1-4939-1150-9</t>
  </si>
  <si>
    <t>978-1-4939-1151-6</t>
  </si>
  <si>
    <t>http://doi.org/10.1007/978-1-4939-1151-6</t>
  </si>
  <si>
    <t>http://link.springer.com/openurl?genre=book&amp;isbn=978-1-4939-1151-6</t>
  </si>
  <si>
    <t>Engineering; Circuits and Systems; Semiconductors; Electronics and Microelectronics, Instrumentation</t>
  </si>
  <si>
    <t>Corporate Social Responsibility</t>
  </si>
  <si>
    <t>John O. Okpara, Samuel O. Idowu</t>
  </si>
  <si>
    <t>978-3-642-40974-5</t>
  </si>
  <si>
    <t>978-3-642-40975-2</t>
  </si>
  <si>
    <t>2196-7075</t>
  </si>
  <si>
    <t>2196-7083</t>
  </si>
  <si>
    <t>CSR, Sustainability, Ethics &amp; Governance</t>
  </si>
  <si>
    <t>http://doi.org/10.1007/978-3-642-40975-2</t>
  </si>
  <si>
    <t>http://link.springer.com/openurl?genre=book&amp;isbn=978-3-642-40975-2</t>
  </si>
  <si>
    <t>Business and Management; Business Ethics; Public Administration; Business Strategy/Leadership</t>
  </si>
  <si>
    <t>Ordinary Differential Equations</t>
  </si>
  <si>
    <t>William A. Adkins, Mark G. Davidson</t>
  </si>
  <si>
    <t>978-1-4614-3617-1</t>
  </si>
  <si>
    <t>978-1-4614-3618-8</t>
  </si>
  <si>
    <t>http://doi.org/10.1007/978-1-4614-3618-8</t>
  </si>
  <si>
    <t>http://link.springer.com/openurl?genre=book&amp;isbn=978-1-4614-3618-8</t>
  </si>
  <si>
    <t>Mathematics; Ordinary Differential Equations</t>
  </si>
  <si>
    <t>Electronic Commerce</t>
  </si>
  <si>
    <t>Efraim Turban, David King, Jae Kyu Lee, Ting-Peng Liang, Deborrah C. Turban</t>
  </si>
  <si>
    <t>8th ed. 2015</t>
  </si>
  <si>
    <t>978-3-319-10090-6</t>
  </si>
  <si>
    <t>978-3-319-10091-3</t>
  </si>
  <si>
    <t>http://doi.org/10.1007/978-3-319-10091-3</t>
  </si>
  <si>
    <t>http://link.springer.com/openurl?genre=book&amp;isbn=978-3-319-10091-3</t>
  </si>
  <si>
    <t>Business and Management; IT in Business; Operations Research/Decision Theory</t>
  </si>
  <si>
    <t>978-1-4614-3522-8</t>
  </si>
  <si>
    <t>978-1-4614-3523-5</t>
  </si>
  <si>
    <t>http://doi.org/10.1007/978-1-4614-3523-5</t>
  </si>
  <si>
    <t>http://link.springer.com/openurl?genre=book&amp;isbn=978-1-4614-3523-5</t>
  </si>
  <si>
    <t>Materials Science; Ceramics, Glass, Composites, Natural Materials; Inorganic Chemistry; Nanotechnology; Characterization and Evaluation of Materials; Optical and Electronic Materials</t>
  </si>
  <si>
    <t>Foundations of Analytical Chemistry</t>
  </si>
  <si>
    <t>Miguel Valcárcel Cases, Ángela I. López-Lorente, Ma Ángeles López-Jiménez</t>
  </si>
  <si>
    <t>978-3-319-62871-4</t>
  </si>
  <si>
    <t>978-3-319-62872-1</t>
  </si>
  <si>
    <t>http://doi.org/10.1007/978-3-319-62872-1</t>
  </si>
  <si>
    <t>http://link.springer.com/openurl?genre=book&amp;isbn=978-3-319-62872-1</t>
  </si>
  <si>
    <t>Chemistry; Analytical Chemistry; Monitoring/Environmental Analysis; Characterization and Evaluation of Materials; Biochemistry, general; Pharmacology/Toxicology</t>
  </si>
  <si>
    <t>Life Cycle Assessment</t>
  </si>
  <si>
    <t>Michael Z. Hauschild, Ralph K. Rosenbaum, Stig Irving Olsen</t>
  </si>
  <si>
    <t>978-3-319-56474-6</t>
  </si>
  <si>
    <t>978-3-319-56475-3</t>
  </si>
  <si>
    <t>http://doi.org/10.1007/978-3-319-56475-3</t>
  </si>
  <si>
    <t>http://link.springer.com/openurl?genre=book&amp;isbn=978-3-319-56475-3</t>
  </si>
  <si>
    <t>Engineering; Sustainable Development; Renewable and Green Energy; Sustainability Management</t>
  </si>
  <si>
    <t>A Clinical Guide to the Treatment of the Human Stress Response</t>
  </si>
  <si>
    <t>George S. Everly, Jr., Jeffrey M. Lating</t>
  </si>
  <si>
    <t>978-1-4614-5537-0</t>
  </si>
  <si>
    <t>978-1-4614-5538-7</t>
  </si>
  <si>
    <t>http://doi.org/10.1007/978-1-4614-5538-7</t>
  </si>
  <si>
    <t>http://link.springer.com/openurl?genre=book&amp;isbn=978-1-4614-5538-7</t>
  </si>
  <si>
    <t>Psychology; Clinical Psychology; Psychiatry; Health Psychology</t>
  </si>
  <si>
    <t>Philipp Scherer</t>
  </si>
  <si>
    <t>978-3-319-00400-6</t>
  </si>
  <si>
    <t>978-3-319-00401-3</t>
  </si>
  <si>
    <t>http://doi.org/10.1007/978-3-319-00401-3</t>
  </si>
  <si>
    <t>http://link.springer.com/openurl?genre=book&amp;isbn=978-3-319-00401-3</t>
  </si>
  <si>
    <t>Handbook of LGBT Elders</t>
  </si>
  <si>
    <t>Debra A. Harley, Pamela B. Teaster</t>
  </si>
  <si>
    <t>978-3-319-03622-9</t>
  </si>
  <si>
    <t>978-3-319-03623-6</t>
  </si>
  <si>
    <t>41176</t>
  </si>
  <si>
    <t>Social Sciences</t>
  </si>
  <si>
    <t>http://doi.org/10.1007/978-3-319-03623-6</t>
  </si>
  <si>
    <t>http://link.springer.com/openurl?genre=book&amp;isbn=978-3-319-03623-6</t>
  </si>
  <si>
    <t>Social Sciences; Social Work; Public Health; Psychotherapy and Counseling; Social Policy</t>
  </si>
  <si>
    <t>Handbook of Cardiac Anatomy, Physiology, and Devices</t>
  </si>
  <si>
    <t>Paul A. Iaizzo</t>
  </si>
  <si>
    <t>978-3-319-19463-9</t>
  </si>
  <si>
    <t>978-3-319-19464-6</t>
  </si>
  <si>
    <t>http://doi.org/10.1007/978-3-319-19464-6</t>
  </si>
  <si>
    <t>http://link.springer.com/openurl?genre=book&amp;isbn=978-3-319-19464-6</t>
  </si>
  <si>
    <t>Biomedicine; Human Physiology; Cardiology; Biomedical Engineering; Angiology; Pathology; Cardiac Surgery</t>
  </si>
  <si>
    <t>Quantum Mechanics</t>
  </si>
  <si>
    <t>Daniel Bes</t>
  </si>
  <si>
    <t>978-3-642-20555-2</t>
  </si>
  <si>
    <t>978-3-642-20556-9</t>
  </si>
  <si>
    <t>http://doi.org/10.1007/978-3-642-20556-9</t>
  </si>
  <si>
    <t>http://link.springer.com/openurl?genre=book&amp;isbn=978-3-642-20556-9</t>
  </si>
  <si>
    <t>Physics; Quantum Physics; Quantum Field Theories, String Theory</t>
  </si>
  <si>
    <t>Understanding Statistics Using R</t>
  </si>
  <si>
    <t>Randall Schumacker, Sara Tomek</t>
  </si>
  <si>
    <t>978-1-4614-6226-2</t>
  </si>
  <si>
    <t>978-1-4614-6227-9</t>
  </si>
  <si>
    <t>http://doi.org/10.1007/978-1-4614-6227-9</t>
  </si>
  <si>
    <t>http://link.springer.com/openurl?genre=book&amp;isbn=978-1-4614-6227-9</t>
  </si>
  <si>
    <t>Statistics; Statistics and Computing/Statistics Programs; Statistics for Social Science, Behavorial Science, Education, Public Policy, and Law; Statistics, general</t>
  </si>
  <si>
    <t>Mass Spectrometry</t>
  </si>
  <si>
    <t>Jürgen H Gross</t>
  </si>
  <si>
    <t>978-3-319-54397-0</t>
  </si>
  <si>
    <t>978-3-319-54398-7</t>
  </si>
  <si>
    <t>http://doi.org/10.1007/978-3-319-54398-7</t>
  </si>
  <si>
    <t>http://link.springer.com/openurl?genre=book&amp;isbn=978-3-319-54398-7</t>
  </si>
  <si>
    <t>Chemistry; Mass Spectrometry; Proteomics; Pharmacology/Toxicology; Monitoring/Environmental Analysis; Organic Chemistry; Forensic Science</t>
  </si>
  <si>
    <t>Statistical Mechanics for Engineers</t>
  </si>
  <si>
    <t>Isamu Kusaka</t>
  </si>
  <si>
    <t>978-3-319-13809-1</t>
  </si>
  <si>
    <t>978-3-319-15018-5</t>
  </si>
  <si>
    <t>http://doi.org/10.1007/978-3-319-13809-1</t>
  </si>
  <si>
    <t>http://link.springer.com/openurl?genre=book&amp;isbn=978-3-319-15018-5</t>
  </si>
  <si>
    <t>Chemistry; Industrial Chemistry/Chemical Engineering; Theoretical and Computational Chemistry; Complex Systems; Engineering Thermodynamics, Heat and Mass Transfer; Statistical Physics and Dynamical Systems</t>
  </si>
  <si>
    <t>The Gastrointestinal System</t>
  </si>
  <si>
    <t>Po Sing Leung</t>
  </si>
  <si>
    <t>978-94-017-8770-3</t>
  </si>
  <si>
    <t>978-94-017-8771-0</t>
  </si>
  <si>
    <t>http://doi.org/10.1007/978-94-017-8771-0</t>
  </si>
  <si>
    <t>http://link.springer.com/openurl?genre=book&amp;isbn=978-94-017-8771-0</t>
  </si>
  <si>
    <t>Biomedicine; Human Physiology; Gastroenterology</t>
  </si>
  <si>
    <t>Ian Gibson, David Rosen, Brent Stucker</t>
  </si>
  <si>
    <t>978-1-4939-2112-6</t>
  </si>
  <si>
    <t>978-1-4939-2113-3</t>
  </si>
  <si>
    <t>http://doi.org/10.1007/978-1-4939-2113-3</t>
  </si>
  <si>
    <t>http://link.springer.com/openurl?genre=book&amp;isbn=978-1-4939-2113-3</t>
  </si>
  <si>
    <t>Engineering; Engineering Design; Nanotechnology</t>
  </si>
  <si>
    <t>Magnetic Interactions in Molecules and Solids</t>
  </si>
  <si>
    <t>Coen de Graaf, Ria Broer</t>
  </si>
  <si>
    <t>978-3-319-22950-8</t>
  </si>
  <si>
    <t>978-3-319-22951-5</t>
  </si>
  <si>
    <t>2214-4714</t>
  </si>
  <si>
    <t>2214-4722</t>
  </si>
  <si>
    <t>Theoretical Chemistry and Computational Modelling</t>
  </si>
  <si>
    <t>http://doi.org/10.1007/978-3-319-22951-5</t>
  </si>
  <si>
    <t>http://link.springer.com/openurl?genre=book&amp;isbn=978-3-319-22951-5</t>
  </si>
  <si>
    <t>Chemistry; Theoretical and Computational Chemistry; Inorganic Chemistry; Structural Materials</t>
  </si>
  <si>
    <t>Electricity and Magnetism</t>
  </si>
  <si>
    <t>Teruo Matsushita</t>
  </si>
  <si>
    <t>Springer Japan</t>
  </si>
  <si>
    <t>978-4-431-54525-5</t>
  </si>
  <si>
    <t>978-4-431-54526-2</t>
  </si>
  <si>
    <t>http://doi.org/10.1007/978-4-431-54526-2</t>
  </si>
  <si>
    <t>http://link.springer.com/openurl?genre=book&amp;isbn=978-4-431-54526-2</t>
  </si>
  <si>
    <t>Physics; Classical Electrodynamics; Strongly Correlated Systems, Superconductivity; Mathematical Methods in Physics; Electrical Engineering</t>
  </si>
  <si>
    <t>Survival Analysis</t>
  </si>
  <si>
    <t>David G. Kleinbaum, Mitchel Klein</t>
  </si>
  <si>
    <t>978-1-4419-6645-2</t>
  </si>
  <si>
    <t>978-1-4419-6646-9</t>
  </si>
  <si>
    <t>1431-8776</t>
  </si>
  <si>
    <t>2197-5671</t>
  </si>
  <si>
    <t>Statistics for Biology and Health</t>
  </si>
  <si>
    <t>http://doi.org/10.1007/978-1-4419-6646-9</t>
  </si>
  <si>
    <t>http://link.springer.com/openurl?genre=book&amp;isbn=978-1-4419-6646-9</t>
  </si>
  <si>
    <t>Statistics; Statistics for Life Sciences, Medicine, Health Sciences; Epidemiology</t>
  </si>
  <si>
    <t>Foundations of Quantum Mechanics</t>
  </si>
  <si>
    <t>Travis Norsen</t>
  </si>
  <si>
    <t>978-3-319-65866-7</t>
  </si>
  <si>
    <t>978-3-319-65867-4</t>
  </si>
  <si>
    <t>http://doi.org/10.1007/978-3-319-65867-4</t>
  </si>
  <si>
    <t>http://link.springer.com/openurl?genre=book&amp;isbn=978-3-319-65867-4</t>
  </si>
  <si>
    <t>Physics; Quantum Physics; Philosophy of Science; History and Philosophical Foundations of Physics</t>
  </si>
  <si>
    <t>An Introduction to Statistical Learning</t>
  </si>
  <si>
    <t>Gareth James, Daniela Witten, Trevor Hastie, Robert Tibshirani</t>
  </si>
  <si>
    <t>978-1-4614-7137-0</t>
  </si>
  <si>
    <t>978-1-4614-7138-7</t>
  </si>
  <si>
    <t>103</t>
  </si>
  <si>
    <t>http://doi.org/10.1007/978-1-4614-7138-7</t>
  </si>
  <si>
    <t>http://link.springer.com/openurl?genre=book&amp;isbn=978-1-4614-7138-7</t>
  </si>
  <si>
    <t>Statistics; Statistical Theory and Methods; Statistics and Computing/Statistics Programs; Statistics, general</t>
  </si>
  <si>
    <t>Introduction to Mathematica® for Physicists</t>
  </si>
  <si>
    <t>Andrey Grozin</t>
  </si>
  <si>
    <t>978-3-319-00893-6</t>
  </si>
  <si>
    <t>978-3-319-00894-3</t>
  </si>
  <si>
    <t>http://doi.org/10.1007/978-3-319-00894-3</t>
  </si>
  <si>
    <t>http://link.springer.com/openurl?genre=book&amp;isbn=978-3-319-00894-3</t>
  </si>
  <si>
    <t>Physics; Numerical and Computational Physics, Simulation; Computer Applications in Chemistry; Particle and Nuclear Physics; Mathematical Applications in the Physical Sciences</t>
  </si>
  <si>
    <t>Statistical Learning from a Regression Perspective</t>
  </si>
  <si>
    <t>Richard A. Berk</t>
  </si>
  <si>
    <t>978-3-319-44047-7</t>
  </si>
  <si>
    <t>978-3-319-44048-4</t>
  </si>
  <si>
    <t>http://doi.org/10.1007/978-3-319-44048-4</t>
  </si>
  <si>
    <t>http://link.springer.com/openurl?genre=book&amp;isbn=978-3-319-44048-4</t>
  </si>
  <si>
    <t>Statistics; Statistical Theory and Methods; Probability Theory and Stochastic Processes; Statistics for Social Science, Behavorial Science, Education, Public Policy, and Law; Public Health; Psychological Methods/Evaluation; Methodology of the Social Sciences</t>
  </si>
  <si>
    <t>Applied Partial Differential Equations</t>
  </si>
  <si>
    <t>J. David Logan</t>
  </si>
  <si>
    <t>978-3-319-12492-6</t>
  </si>
  <si>
    <t>978-3-319-12493-3</t>
  </si>
  <si>
    <t>http://doi.org/10.1007/978-3-319-12493-3</t>
  </si>
  <si>
    <t>http://link.springer.com/openurl?genre=book&amp;isbn=978-3-319-12493-3</t>
  </si>
  <si>
    <t>Mathematics; Partial Differential Equations; Mathematical Methods in Physics; Community &amp; Population Ecology</t>
  </si>
  <si>
    <t>Principles of Astrophysics</t>
  </si>
  <si>
    <t>Charles Keeton</t>
  </si>
  <si>
    <t>978-1-4614-9235-1</t>
  </si>
  <si>
    <t>978-1-4614-9236-8</t>
  </si>
  <si>
    <t>http://doi.org/10.1007/978-1-4614-9236-8</t>
  </si>
  <si>
    <t>http://link.springer.com/openurl?genre=book&amp;isbn=978-1-4614-9236-8</t>
  </si>
  <si>
    <t>Physics; Astronomy, Astrophysics and Cosmology; Classical and Quantum Gravitation, Relativity Theory; Classical Mechanics; Theoretical and Applied Mechanics</t>
  </si>
  <si>
    <t>Air Pollution and Greenhouse Gases</t>
  </si>
  <si>
    <t>Zhongchao Tan</t>
  </si>
  <si>
    <t>978-981-287-211-1</t>
  </si>
  <si>
    <t>978-981-287-212-8</t>
  </si>
  <si>
    <t>http://doi.org/10.1007/978-981-287-212-8</t>
  </si>
  <si>
    <t>http://link.springer.com/openurl?genre=book&amp;isbn=978-981-287-212-8</t>
  </si>
  <si>
    <t>Engineering; Quality Control, Reliability, Safety and Risk; Atmospheric Protection/Air Quality Control/Air Pollution; Environmental Engineering/Biotechnology</t>
  </si>
  <si>
    <t>Polymer Synthesis: Theory and Practice</t>
  </si>
  <si>
    <t>Dietrich Braun, Harald Cherdron, Matthias Rehahn, Helmut Ritter, Brigitte Voit</t>
  </si>
  <si>
    <t>978-3-642-28979-8</t>
  </si>
  <si>
    <t>978-3-642-28980-4</t>
  </si>
  <si>
    <t>http://doi.org/10.1007/978-3-642-28980-4</t>
  </si>
  <si>
    <t>http://link.springer.com/openurl?genre=book&amp;isbn=978-3-642-28980-4</t>
  </si>
  <si>
    <t>Chemistry; Polymer Sciences; Organic Chemistry; Soft and Granular Matter, Complex Fluids and Microfluidics; Physical Chemistry</t>
  </si>
  <si>
    <t>Sustainable Supply Chains</t>
  </si>
  <si>
    <t>Yann Bouchery, Charles J. Corbett, Jan C. Fransoo, Tarkan Tan</t>
  </si>
  <si>
    <t>Yann Bouchery, Charles J. Corbett, Jan C. Fransoo, and Tarkan Tan</t>
  </si>
  <si>
    <t>978-3-319-29789-7</t>
  </si>
  <si>
    <t>978-3-319-29791-0</t>
  </si>
  <si>
    <t>2365-6395</t>
  </si>
  <si>
    <t>2365-6409</t>
  </si>
  <si>
    <t>Springer Series in Supply Chain Management</t>
  </si>
  <si>
    <t>4</t>
  </si>
  <si>
    <t>http://doi.org/10.1007/978-3-319-29791-0</t>
  </si>
  <si>
    <t>http://link.springer.com/openurl?genre=book&amp;isbn=978-3-319-29791-0</t>
  </si>
  <si>
    <t>Business and Management; Operations Research/Decision Theory; Supply Chain Management; Procurement</t>
  </si>
  <si>
    <t>Robotics</t>
  </si>
  <si>
    <t>Bruno Siciliano, Lorenzo Sciavicco, Luigi Villani, Giuseppe Oriolo</t>
  </si>
  <si>
    <t>978-1-84628-641-4</t>
  </si>
  <si>
    <t>978-1-84628-642-1</t>
  </si>
  <si>
    <t>1439-2232</t>
  </si>
  <si>
    <t>2510-3814</t>
  </si>
  <si>
    <t>Advanced Textbooks in Control and Signal Processing</t>
  </si>
  <si>
    <t>http://doi.org/10.1007/978-1-84628-642-1</t>
  </si>
  <si>
    <t>http://link.springer.com/openurl?genre=book&amp;isbn=978-1-84628-642-1</t>
  </si>
  <si>
    <t>Engineering; Robotics and Automation; Control, Robotics, Mechatronics; Machinery and Machine Elements</t>
  </si>
  <si>
    <t>Econometrics</t>
  </si>
  <si>
    <t>Badi H. Baltagi</t>
  </si>
  <si>
    <t>5th ed. 2011</t>
  </si>
  <si>
    <t>978-3-642-20058-8</t>
  </si>
  <si>
    <t>978-3-642-20059-5</t>
  </si>
  <si>
    <t>http://doi.org/10.1007/978-3-642-20059-5</t>
  </si>
  <si>
    <t>http://link.springer.com/openurl?genre=book&amp;isbn=978-3-642-20059-5</t>
  </si>
  <si>
    <t>Economics; Econometrics; Statistics for Social Science, Behavorial Science, Education, Public Policy, and Law; Economic Theory/Quantitative Economics/Mathematical Methods; Game Theory, Economics, Social and Behav. Sciences</t>
  </si>
  <si>
    <t>The Sea Floor</t>
  </si>
  <si>
    <t>Eugen Seibold, Wolfgang Berger</t>
  </si>
  <si>
    <t>978-3-319-51411-6</t>
  </si>
  <si>
    <t>978-3-319-51412-3</t>
  </si>
  <si>
    <t>2510-1307</t>
  </si>
  <si>
    <t>2510-1315</t>
  </si>
  <si>
    <t>Springer Textbooks in Earth Sciences, Geography and Environment</t>
  </si>
  <si>
    <t>http://doi.org/10.1007/978-3-319-51412-3</t>
  </si>
  <si>
    <t>http://link.springer.com/openurl?genre=book&amp;isbn=978-3-319-51412-3</t>
  </si>
  <si>
    <t>Earth Sciences; Oceanography; Sedimentology; Ecology; Geoecology/Natural Processes; Marine &amp; Freshwater Sciences</t>
  </si>
  <si>
    <t>SPSS for Starters and 2nd Levelers</t>
  </si>
  <si>
    <t>978-3-319-20599-1</t>
  </si>
  <si>
    <t>978-3-319-20600-4</t>
  </si>
  <si>
    <t>http://doi.org/10.1007/978-3-319-20600-4</t>
  </si>
  <si>
    <t>http://link.springer.com/openurl?genre=book&amp;isbn=978-3-319-20600-4</t>
  </si>
  <si>
    <t>Biomedicine; Biomedicine, general; Computer Applications; Biometrics; Statistical Theory and Methods; Statistics and Computing/Statistics Programs</t>
  </si>
  <si>
    <t>Regression Modeling Strategies</t>
  </si>
  <si>
    <t>Frank E. Harrell , Jr.</t>
  </si>
  <si>
    <t>978-3-319-19424-0</t>
  </si>
  <si>
    <t>978-3-319-19425-7</t>
  </si>
  <si>
    <t>http://doi.org/10.1007/978-3-319-19425-7</t>
  </si>
  <si>
    <t>http://link.springer.com/openurl?genre=book&amp;isbn=978-3-319-19425-7</t>
  </si>
  <si>
    <t>Statistics; Statistical Theory and Methods; Statistics for Life Sciences, Medicine, Health Sciences; Statistics and Computing/Statistics Programs</t>
  </si>
  <si>
    <t>Legal Dynamics of EU External Relations</t>
  </si>
  <si>
    <t>Henri de Waele</t>
  </si>
  <si>
    <t>978-3-662-54816-5</t>
  </si>
  <si>
    <t>978-3-662-54817-2</t>
  </si>
  <si>
    <t>http://doi.org/10.1007/978-3-662-54817-2</t>
  </si>
  <si>
    <t>http://link.springer.com/openurl?genre=book&amp;isbn=978-3-662-54817-2</t>
  </si>
  <si>
    <t>Law; European Law; International Relations; Sources and Subjects of International Law, International Organizations</t>
  </si>
  <si>
    <t>Food Analysis Laboratory Manual</t>
  </si>
  <si>
    <t>S. Suzanne Nielsen</t>
  </si>
  <si>
    <t>978-3-319-44125-2</t>
  </si>
  <si>
    <t>978-3-319-44127-6</t>
  </si>
  <si>
    <t>http://doi.org/10.1007/978-3-319-44127-6</t>
  </si>
  <si>
    <t>http://link.springer.com/openurl?genre=book&amp;isbn=978-3-319-44127-6</t>
  </si>
  <si>
    <t>Chemistry; Food Science; Industrial Chemistry/Chemical Engineering; Spectroscopy/Spectrometry</t>
  </si>
  <si>
    <t>Principles of Musical Acoustics</t>
  </si>
  <si>
    <t>William M. Hartmann</t>
  </si>
  <si>
    <t>978-1-4614-6785-4</t>
  </si>
  <si>
    <t>978-1-4614-6786-1</t>
  </si>
  <si>
    <t>http://doi.org/10.1007/978-1-4614-6786-1</t>
  </si>
  <si>
    <t>http://link.springer.com/openurl?genre=book&amp;isbn=978-1-4614-6786-1</t>
  </si>
  <si>
    <t>Physics; Acoustics; Neurobiology; Engineering Acoustics</t>
  </si>
  <si>
    <t>Fundamentals of Structural Engineering</t>
  </si>
  <si>
    <t>Jerome J. Connor, Susan Faraji</t>
  </si>
  <si>
    <t>978-3-319-24329-0</t>
  </si>
  <si>
    <t>978-3-319-24331-3</t>
  </si>
  <si>
    <t>http://doi.org/10.1007/978-3-319-24331-3</t>
  </si>
  <si>
    <t>http://link.springer.com/openurl?genre=book&amp;isbn=978-3-319-24331-3</t>
  </si>
  <si>
    <t>Engineering; Light Construction, Steel Construction, Timber Construction; Building Construction and Design; Solid Construction; Structural Materials</t>
  </si>
  <si>
    <t>Basics of Laser Physics</t>
  </si>
  <si>
    <t>Karl F. Renk</t>
  </si>
  <si>
    <t>978-3-319-50650-0</t>
  </si>
  <si>
    <t>978-3-319-50651-7</t>
  </si>
  <si>
    <t>http://doi.org/10.1007/978-3-319-50651-7</t>
  </si>
  <si>
    <t>http://link.springer.com/openurl?genre=book&amp;isbn=978-3-319-50651-7</t>
  </si>
  <si>
    <t>Physics; Optics, Lasers, Photonics, Optical Devices; Microwaves, RF and Optical Engineering; Classical Electrodynamics</t>
  </si>
  <si>
    <t>Applied Quantitative Finance</t>
  </si>
  <si>
    <t>Wolfgang Karl Härdle, Cathy Yi-Hsuan Chen, Ludger Overbeck</t>
  </si>
  <si>
    <t>978-3-662-54485-3</t>
  </si>
  <si>
    <t>978-3-662-54486-0</t>
  </si>
  <si>
    <t>http://doi.org/10.1007/978-3-662-54486-0</t>
  </si>
  <si>
    <t>http://link.springer.com/openurl?genre=book&amp;isbn=978-3-662-54486-0</t>
  </si>
  <si>
    <t>Statistics; Statistics for Business/Economics/Mathematical Finance/Insurance; Quantitative Finance; Risk Management; Business Finance</t>
  </si>
  <si>
    <t>Handbook of Marriage and the Family</t>
  </si>
  <si>
    <t>Gary W. Peterson, Kevin R. Bush</t>
  </si>
  <si>
    <t>978-1-4614-3986-8</t>
  </si>
  <si>
    <t>978-1-4614-3987-5</t>
  </si>
  <si>
    <t>http://doi.org/10.1007/978-1-4614-3987-5</t>
  </si>
  <si>
    <t>http://link.springer.com/openurl?genre=book&amp;isbn=978-1-4614-3987-5</t>
  </si>
  <si>
    <t>Social Sciences; Family; Psychology Research; Social Work</t>
  </si>
  <si>
    <t>Solid-State Physics</t>
  </si>
  <si>
    <t>Harald Ibach, Hans Lüth</t>
  </si>
  <si>
    <t>4th ed. 2009</t>
  </si>
  <si>
    <t>978-3-540-93803-3</t>
  </si>
  <si>
    <t>978-3-540-93804-0</t>
  </si>
  <si>
    <t>http://doi.org/10.1007/978-3-540-93804-0</t>
  </si>
  <si>
    <t>http://link.springer.com/openurl?genre=book&amp;isbn=978-3-540-93804-0</t>
  </si>
  <si>
    <t>Physics; Condensed Matter Physics; Solid State Physics; Spectroscopy and Microscopy; Physical Chemistry; Engineering, general; Strongly Correlated Systems, Superconductivity</t>
  </si>
  <si>
    <t>Electrochemical Impedance Spectroscopy and its Applications</t>
  </si>
  <si>
    <t>Andrzej Lasia</t>
  </si>
  <si>
    <t>978-1-4614-8932-0</t>
  </si>
  <si>
    <t>978-1-4614-8933-7</t>
  </si>
  <si>
    <t>http://doi.org/10.1007/978-1-4614-8933-7</t>
  </si>
  <si>
    <t>http://link.springer.com/openurl?genre=book&amp;isbn=978-1-4614-8933-7</t>
  </si>
  <si>
    <t>Chemistry; Electrochemistry; Spectroscopy/Spectrometry</t>
  </si>
  <si>
    <t>Economics as Applied Ethics</t>
  </si>
  <si>
    <t>Wilfred Beckerman</t>
  </si>
  <si>
    <t>The Editor(s) (if applicable) and The Author(s)</t>
  </si>
  <si>
    <t>978-3-319-50318-9</t>
  </si>
  <si>
    <t>978-3-319-50319-6</t>
  </si>
  <si>
    <t>http://doi.org/10.1007/978-3-319-50319-6</t>
  </si>
  <si>
    <t>http://link.springer.com/openurl?genre=book&amp;isbn=978-3-319-50319-6</t>
  </si>
  <si>
    <t>Economics; Social Choice/Welfare Economics/Public Choice; Economic Theory/Quantitative Economics/Mathematical Methods; Public Economics; International Political Economy</t>
  </si>
  <si>
    <t>Palgrave Macmillan</t>
  </si>
  <si>
    <t>Electronics for Embedded Systems</t>
  </si>
  <si>
    <t>Ahmet Bindal</t>
  </si>
  <si>
    <t>978-3-319-39437-4</t>
  </si>
  <si>
    <t>978-3-319-39439-8</t>
  </si>
  <si>
    <t>http://doi.org/10.1007/978-3-319-39439-8</t>
  </si>
  <si>
    <t>http://link.springer.com/openurl?genre=book&amp;isbn=978-3-319-39439-8</t>
  </si>
  <si>
    <t>Engineering; Circuits and Systems; Electronics and Microelectronics, Instrumentation</t>
  </si>
  <si>
    <t>Concise Guide to Software Engineering</t>
  </si>
  <si>
    <t>978-3-319-57749-4</t>
  </si>
  <si>
    <t>978-3-319-57750-0</t>
  </si>
  <si>
    <t>http://doi.org/10.1007/978-3-319-57750-0</t>
  </si>
  <si>
    <t>http://link.springer.com/openurl?genre=book&amp;isbn=978-3-319-57750-0</t>
  </si>
  <si>
    <t>Computer Science; Software Engineering; Computer Engineering; Software Management; Mathematical Software</t>
  </si>
  <si>
    <t>Fundamentals of Multimedia</t>
  </si>
  <si>
    <t>Ze-Nian Li, Mark S. Drew, Jiangchuan Liu</t>
  </si>
  <si>
    <t>978-3-319-05289-2</t>
  </si>
  <si>
    <t>978-3-319-05290-8</t>
  </si>
  <si>
    <t>http://doi.org/10.1007/978-3-319-05290-8</t>
  </si>
  <si>
    <t>http://link.springer.com/openurl?genre=book&amp;isbn=978-3-319-05290-8</t>
  </si>
  <si>
    <t>Computer Science; Image Processing and Computer Vision; Computer Communication Networks; Information Storage and Retrieval; Database Management</t>
  </si>
  <si>
    <t>Logistics</t>
  </si>
  <si>
    <t>Harald Gleissner, J. Christian Femerling</t>
  </si>
  <si>
    <t>978-3-319-01768-6</t>
  </si>
  <si>
    <t>978-3-319-01769-3</t>
  </si>
  <si>
    <t>http://doi.org/10.1007/978-3-319-01769-3</t>
  </si>
  <si>
    <t>http://link.springer.com/openurl?genre=book&amp;isbn=978-3-319-01769-3</t>
  </si>
  <si>
    <t>Business and Management; Operations Management; Engineering Economics, Organization, Logistics, Marketing; Organization</t>
  </si>
  <si>
    <t>Group Theory Applied to Chemistry</t>
  </si>
  <si>
    <t>Arnout Jozef Ceulemans</t>
  </si>
  <si>
    <t>978-94-007-6862-8</t>
  </si>
  <si>
    <t>978-94-007-6863-5</t>
  </si>
  <si>
    <t>http://doi.org/10.1007/978-94-007-6863-5</t>
  </si>
  <si>
    <t>http://link.springer.com/openurl?genre=book&amp;isbn=978-94-007-6863-5</t>
  </si>
  <si>
    <t>Chemistry; Theoretical and Computational Chemistry; Crystallography and Scattering Methods; Inorganic Chemistry</t>
  </si>
  <si>
    <t>The Psychology of Social Status</t>
  </si>
  <si>
    <t>Joey T. Cheng, Jessica L. Tracy, Cameron Anderson</t>
  </si>
  <si>
    <t>978-1-4939-0866-0</t>
  </si>
  <si>
    <t>978-1-4939-0867-7</t>
  </si>
  <si>
    <t>http://doi.org/10.1007/978-1-4939-0867-7</t>
  </si>
  <si>
    <t>http://link.springer.com/openurl?genre=book&amp;isbn=978-1-4939-0867-7</t>
  </si>
  <si>
    <t>Psychology; Personality and Social Psychology; Social Structure, Social Inequality; Anthropology</t>
  </si>
  <si>
    <t>A Modern Introduction to Probability and Statistics</t>
  </si>
  <si>
    <t>F.M. Dekking, C. Kraaikamp, H.P. Lopuhaä, L.E. Meester</t>
  </si>
  <si>
    <t>978-1-85233-896-1</t>
  </si>
  <si>
    <t>978-1-84628-168-6</t>
  </si>
  <si>
    <t>http://doi.org/10.1007/1-84628-168-7</t>
  </si>
  <si>
    <t>http://link.springer.com/openurl?genre=book&amp;isbn=978-1-84628-168-6</t>
  </si>
  <si>
    <t>Mathematics; Probability Theory and Stochastic Processes; Statistics for Engineering, Physics, Computer Science, Chemistry and Earth Sciences; Mathematical and Computational Engineering</t>
  </si>
  <si>
    <t>Complex Analysis</t>
  </si>
  <si>
    <t>Joseph Bak, Donald J. Newman</t>
  </si>
  <si>
    <t>978-1-4419-7287-3</t>
  </si>
  <si>
    <t>978-1-4419-7288-0</t>
  </si>
  <si>
    <t>http://doi.org/10.1007/978-1-4419-7288-0</t>
  </si>
  <si>
    <t>http://link.springer.com/openurl?genre=book&amp;isbn=978-1-4419-7288-0</t>
  </si>
  <si>
    <t>Food Chemistry</t>
  </si>
  <si>
    <t>H.-D. Belitz, Werner Grosch, Peter Schieberle</t>
  </si>
  <si>
    <t>978-3-540-69933-0</t>
  </si>
  <si>
    <t>978-3-540-69934-7</t>
  </si>
  <si>
    <t>http://doi.org/10.1007/978-3-540-69934-7</t>
  </si>
  <si>
    <t>http://link.springer.com/openurl?genre=book&amp;isbn=978-3-540-69934-7</t>
  </si>
  <si>
    <t>Chemistry; Food Science; Agriculture; Analytical Chemistry; Biochemistry, general; Nutrition</t>
  </si>
  <si>
    <t>Exam Survival Guide: Physical Chemistry</t>
  </si>
  <si>
    <t>Jochen Vogt</t>
  </si>
  <si>
    <t>978-3-319-49808-9</t>
  </si>
  <si>
    <t>978-3-319-49810-2</t>
  </si>
  <si>
    <t>http://doi.org/10.1007/978-3-319-49810-2</t>
  </si>
  <si>
    <t>http://link.springer.com/openurl?genre=book&amp;isbn=978-3-319-49810-2</t>
  </si>
  <si>
    <t>Chemistry; Physical Chemistry; Thermodynamics; Spectroscopy/Spectrometry; Electrochemistry</t>
  </si>
  <si>
    <t>The Python Workbook</t>
  </si>
  <si>
    <t>Ben Stephenson</t>
  </si>
  <si>
    <t>978-3-319-14239-5</t>
  </si>
  <si>
    <t>978-3-319-14240-1</t>
  </si>
  <si>
    <t>http://doi.org/10.1007/978-3-319-14240-1</t>
  </si>
  <si>
    <t>http://link.springer.com/openurl?genre=book&amp;isbn=978-3-319-14240-1</t>
  </si>
  <si>
    <t>Computer Science; Programming Languages, Compilers, Interpreters; Python; Computational Intelligence</t>
  </si>
  <si>
    <t>Practical Electrical Engineering</t>
  </si>
  <si>
    <t>Sergey N. Makarov, Reinhold Ludwig, Stephen J. Bitar</t>
  </si>
  <si>
    <t>978-3-319-21172-5</t>
  </si>
  <si>
    <t>978-3-319-21173-2</t>
  </si>
  <si>
    <t>http://doi.org/10.1007/978-3-319-21173-2</t>
  </si>
  <si>
    <t>http://link.springer.com/openurl?genre=book&amp;isbn=978-3-319-21173-2</t>
  </si>
  <si>
    <t>Engineering; Circuits and Systems; Electronics and Microelectronics, Instrumentation; Electronic Circuits and Devices</t>
  </si>
  <si>
    <t>Strategic Retail Management</t>
  </si>
  <si>
    <t>Joachim Zentes, Dirk Morschett, Hanna Schramm-Klein</t>
  </si>
  <si>
    <t>Springer Fachmedien Wiesbaden GmbH</t>
  </si>
  <si>
    <t>978-3-658-10182-4</t>
  </si>
  <si>
    <t>978-3-658-10183-1</t>
  </si>
  <si>
    <t>http://doi.org/10.1007/978-3-658-10183-1</t>
  </si>
  <si>
    <t>http://link.springer.com/openurl?genre=book&amp;isbn=978-3-658-10183-1</t>
  </si>
  <si>
    <t>Business and Management; Trade; Sales/Distribution; Marketing</t>
  </si>
  <si>
    <t>Food Analysis</t>
  </si>
  <si>
    <t>5th ed. 2017</t>
  </si>
  <si>
    <t>978-3-319-45774-1</t>
  </si>
  <si>
    <t>978-3-319-45776-5</t>
  </si>
  <si>
    <t>http://doi.org/10.1007/978-3-319-45776-5</t>
  </si>
  <si>
    <t>http://link.springer.com/openurl?genre=book&amp;isbn=978-3-319-45776-5</t>
  </si>
  <si>
    <t>Psychoeducational Assessment and Report Writing</t>
  </si>
  <si>
    <t>Stefan C. Dombrowski</t>
  </si>
  <si>
    <t>978-1-4939-1910-9</t>
  </si>
  <si>
    <t>978-1-4939-1911-6</t>
  </si>
  <si>
    <t>http://doi.org/10.1007/978-1-4939-1911-6</t>
  </si>
  <si>
    <t>http://link.springer.com/openurl?genre=book&amp;isbn=978-1-4939-1911-6</t>
  </si>
  <si>
    <t>Psychology; Child and School Psychology; Assessment, Testing and Evaluation; Social Work; Psychological Methods/Evaluation</t>
  </si>
  <si>
    <t>Machine Learning in Medicine - a Complete Overview</t>
  </si>
  <si>
    <t>978-3-319-15194-6</t>
  </si>
  <si>
    <t>978-3-319-15195-3</t>
  </si>
  <si>
    <t>http://doi.org/10.1007/978-3-319-15195-3</t>
  </si>
  <si>
    <t>http://link.springer.com/openurl?genre=book&amp;isbn=978-3-319-15195-3</t>
  </si>
  <si>
    <t>Biomedicine; Biomedicine, general; Medicine/Public Health, general; Statistics, general; Science, Humanities and Social Sciences, multidisciplinary</t>
  </si>
  <si>
    <t>Evidence-Based Interventions for Children with Challenging Behavior</t>
  </si>
  <si>
    <t>Kathleen Hague Armstrong, Julia A. Ogg, Ashley N. Sundman-Wheat, Audra St. John Walsh</t>
  </si>
  <si>
    <t>978-1-4614-7806-5</t>
  </si>
  <si>
    <t>978-1-4614-7807-2</t>
  </si>
  <si>
    <t>http://doi.org/10.1007/978-1-4614-7807-2</t>
  </si>
  <si>
    <t>http://link.springer.com/openurl?genre=book&amp;isbn=978-1-4614-7807-2</t>
  </si>
  <si>
    <t>Psychology; Child and School Psychology; Assessment, Testing and Evaluation; Occupational Therapy; Family; Educational Psychology; Speech Pathology</t>
  </si>
  <si>
    <t>Principles of Quantum Mechanics</t>
  </si>
  <si>
    <t>R. Shankar</t>
  </si>
  <si>
    <t>2nd ed. 1994</t>
  </si>
  <si>
    <t>978-0-306-44790-7</t>
  </si>
  <si>
    <t>978-1-4757-0576-8</t>
  </si>
  <si>
    <t>http://doi.org/10.1007/978-1-4757-0576-8</t>
  </si>
  <si>
    <t>http://link.springer.com/openurl?genre=book&amp;isbn=978-1-4757-0576-8</t>
  </si>
  <si>
    <t>Physics; Quantum Physics; Mathematical Methods in Physics; Theoretical, Mathematical and Computational Physics; Classical Mechanics; Elementary Particles, Quantum Field Theory</t>
  </si>
  <si>
    <t>Recommender Systems</t>
  </si>
  <si>
    <t>978-3-319-29657-9</t>
  </si>
  <si>
    <t>978-3-319-29659-3</t>
  </si>
  <si>
    <t>http://doi.org/10.1007/978-3-319-29659-3</t>
  </si>
  <si>
    <t>http://link.springer.com/openurl?genre=book&amp;isbn=978-3-319-29659-3</t>
  </si>
  <si>
    <t>Computer Science; Data Mining and Knowledge Discovery</t>
  </si>
  <si>
    <t>Pharmaceutical Biotechnology</t>
  </si>
  <si>
    <t>Daan J. A. Crommelin, Robert D. Sindelar, Bernd Meibohm</t>
  </si>
  <si>
    <t>4th ed. 2013</t>
  </si>
  <si>
    <t>978-1-4614-6485-3</t>
  </si>
  <si>
    <t>978-1-4614-6486-0</t>
  </si>
  <si>
    <t>http://doi.org/10.1007/978-1-4614-6486-0</t>
  </si>
  <si>
    <t>http://link.springer.com/openurl?genre=book&amp;isbn=978-1-4614-6486-0</t>
  </si>
  <si>
    <t>Biomedicine; Pharmaceutical Sciences/Technology; Biomedicine, general</t>
  </si>
  <si>
    <t>Python Programming Fundamentals</t>
  </si>
  <si>
    <t>Kent D. Lee</t>
  </si>
  <si>
    <t>978-1-4471-6641-2</t>
  </si>
  <si>
    <t>978-1-4471-6642-9</t>
  </si>
  <si>
    <t>http://doi.org/10.1007/978-1-4471-6642-9</t>
  </si>
  <si>
    <t>http://link.springer.com/openurl?genre=book&amp;isbn=978-1-4471-6642-9</t>
  </si>
  <si>
    <t>Computer Science; Programming Languages, Compilers, Interpreters; Python</t>
  </si>
  <si>
    <t>The Finite Element Method and Applications in Engineering Using ANSYS®</t>
  </si>
  <si>
    <t>Erdogan Madenci, Ibrahim Guven</t>
  </si>
  <si>
    <t>978-1-4899-7549-2</t>
  </si>
  <si>
    <t>978-1-4899-7550-8</t>
  </si>
  <si>
    <t>http://doi.org/10.1007/978-1-4899-7550-8</t>
  </si>
  <si>
    <t>http://link.springer.com/openurl?genre=book&amp;isbn=978-1-4899-7550-8</t>
  </si>
  <si>
    <t>Engineering; Mechanical Engineering; Mathematical and Computational Engineering; Computer-Aided Engineering (CAD, CAE) and Design; Computational Science and Engineering</t>
  </si>
  <si>
    <t>Group Theory</t>
  </si>
  <si>
    <t>Mildred S. Dresselhaus, Gene Dresselhaus, Ado Jorio</t>
  </si>
  <si>
    <t>978-3-540-32897-1</t>
  </si>
  <si>
    <t>978-3-540-32899-5</t>
  </si>
  <si>
    <t>http://doi.org/10.1007/978-3-540-32899-5</t>
  </si>
  <si>
    <t>http://link.springer.com/openurl?genre=book&amp;isbn=978-3-540-32899-5</t>
  </si>
  <si>
    <t>Physics; Condensed Matter Physics; Group Theory and Generalizations; Theoretical, Mathematical and Computational Physics; Mathematical Methods in Physics; Optical and Electronic Materials</t>
  </si>
  <si>
    <t>Object-Oriented Analysis, Design and Implementation</t>
  </si>
  <si>
    <t>Brahma Dathan, Sarnath Ramnath</t>
  </si>
  <si>
    <t>Universities Press (India) Private Ltd.</t>
  </si>
  <si>
    <t>978-3-319-24278-1</t>
  </si>
  <si>
    <t>978-3-319-24280-4</t>
  </si>
  <si>
    <t>http://doi.org/10.1007/978-3-319-24280-4</t>
  </si>
  <si>
    <t>http://link.springer.com/openurl?genre=book&amp;isbn=978-3-319-24280-4</t>
  </si>
  <si>
    <t>Computer Science; Programming Techniques</t>
  </si>
  <si>
    <t>Introduction to Embedded Systems</t>
  </si>
  <si>
    <t>Manuel Jiménez, Rogelio Palomera, Isidoro Couvertier</t>
  </si>
  <si>
    <t>978-1-4614-3142-8</t>
  </si>
  <si>
    <t>978-1-4614-3143-5</t>
  </si>
  <si>
    <t>http://doi.org/10.1007/978-1-4614-3143-5</t>
  </si>
  <si>
    <t>http://link.springer.com/openurl?genre=book&amp;isbn=978-1-4614-3143-5</t>
  </si>
  <si>
    <t>Engineering; Circuits and Systems; Processor Architectures; Electronics and Microelectronics, Instrumentation</t>
  </si>
  <si>
    <t>Elementary Mechanics Using Matlab</t>
  </si>
  <si>
    <t>978-3-319-19586-5</t>
  </si>
  <si>
    <t>978-3-319-19587-2</t>
  </si>
  <si>
    <t>http://doi.org/10.1007/978-3-319-19587-2</t>
  </si>
  <si>
    <t>http://link.springer.com/openurl?genre=book&amp;isbn=978-3-319-19587-2</t>
  </si>
  <si>
    <t>Physics; Mathematical Methods in Physics; Classical Mechanics; Numerical and Computational Physics, Simulation</t>
  </si>
  <si>
    <t>An Introduction to Biomechanics</t>
  </si>
  <si>
    <t>Jay D. Humphrey, Sherry L. O’Rourke</t>
  </si>
  <si>
    <t>978-1-4939-2622-0</t>
  </si>
  <si>
    <t>978-1-4939-2623-7</t>
  </si>
  <si>
    <t>http://doi.org/10.1007/978-1-4939-2623-7</t>
  </si>
  <si>
    <t>http://link.springer.com/openurl?genre=book&amp;isbn=978-1-4939-2623-7</t>
  </si>
  <si>
    <t>Biomedicine; Human Physiology; Biomedical Engineering; Theoretical and Applied Mechanics; Biochemical Engineering</t>
  </si>
  <si>
    <t>New Introduction to Multiple Time Series Analysis</t>
  </si>
  <si>
    <t>Helmut Lütkepohl</t>
  </si>
  <si>
    <t>978-3-540-40172-8</t>
  </si>
  <si>
    <t>978-3-540-27752-1</t>
  </si>
  <si>
    <t>http://doi.org/10.1007/978-3-540-27752-1</t>
  </si>
  <si>
    <t>http://link.springer.com/openurl?genre=book&amp;isbn=978-3-540-27752-1</t>
  </si>
  <si>
    <t>Economics; Econometrics; Statistics for Business/Economics/Mathematical Finance/Insurance; Mathematical and Computational Engineering</t>
  </si>
  <si>
    <t>Introduction to Data Science</t>
  </si>
  <si>
    <t>Laura Igual, Santi Seguí</t>
  </si>
  <si>
    <t>978-3-319-50016-4</t>
  </si>
  <si>
    <t>978-3-319-50017-1</t>
  </si>
  <si>
    <t>http://doi.org/10.1007/978-3-319-50017-1</t>
  </si>
  <si>
    <t>http://link.springer.com/openurl?genre=book&amp;isbn=978-3-319-50017-1</t>
  </si>
  <si>
    <t>Computer Science; Data Mining and Knowledge Discovery; Probability and Statistics in Computer Science; Pattern Recognition; Statistics and Computing/Statistics Programs</t>
  </si>
  <si>
    <t>Calculus With Applications</t>
  </si>
  <si>
    <t>Peter D. Lax, Maria Shea Terrell</t>
  </si>
  <si>
    <t>978-1-4614-7945-1</t>
  </si>
  <si>
    <t>978-1-4614-7946-8</t>
  </si>
  <si>
    <t>http://doi.org/10.1007/978-1-4614-7946-8</t>
  </si>
  <si>
    <t>http://link.springer.com/openurl?genre=book&amp;isbn=978-1-4614-7946-8</t>
  </si>
  <si>
    <t>Mathematics; Calculus</t>
  </si>
  <si>
    <t>An Introduction to Soil Mechanics</t>
  </si>
  <si>
    <t>Arnold Verruijt</t>
  </si>
  <si>
    <t>978-3-319-61184-6</t>
  </si>
  <si>
    <t>978-3-319-61185-3</t>
  </si>
  <si>
    <t>0924-6118</t>
  </si>
  <si>
    <t>2213-6940</t>
  </si>
  <si>
    <t>Theory and Applications of Transport in Porous Media</t>
  </si>
  <si>
    <t>30</t>
  </si>
  <si>
    <t>http://doi.org/10.1007/978-3-319-61185-3</t>
  </si>
  <si>
    <t>http://link.springer.com/openurl?genre=book&amp;isbn=978-3-319-61185-3</t>
  </si>
  <si>
    <t>Engineering; Civil Engineering; Hydrogeology; Soil Science &amp; Conservation; Geotechnical Engineering &amp; Applied Earth Sciences</t>
  </si>
  <si>
    <t>Game Theory</t>
  </si>
  <si>
    <t>Hans Peters</t>
  </si>
  <si>
    <t>978-3-662-46949-1</t>
  </si>
  <si>
    <t>978-3-662-46950-7</t>
  </si>
  <si>
    <t>http://doi.org/10.1007/978-3-662-46950-7</t>
  </si>
  <si>
    <t>http://link.springer.com/openurl?genre=book&amp;isbn=978-3-662-46950-7</t>
  </si>
  <si>
    <t>Economics; Game Theory; Game Theory, Economics, Social and Behav. Sciences; Operations Research/Decision Theory; Microeconomics</t>
  </si>
  <si>
    <t>Fundamentals of Clinical Trials</t>
  </si>
  <si>
    <t>Lawrence M. Friedman, Curt D. Furberg, David L. DeMets, David M. Reboussin, Christopher B. Granger</t>
  </si>
  <si>
    <t>978-3-319-18538-5</t>
  </si>
  <si>
    <t>978-3-319-18539-2</t>
  </si>
  <si>
    <t>http://doi.org/10.1007/978-3-319-18539-2</t>
  </si>
  <si>
    <t>http://link.springer.com/openurl?genre=book&amp;isbn=978-3-319-18539-2</t>
  </si>
  <si>
    <t>Statistics; Statistics for Life Sciences, Medicine, Health Sciences; Public Health; Epidemiology; Cancer Research; Oncology</t>
  </si>
  <si>
    <t>The Finite Volume Method in Computational Fluid Dynamics</t>
  </si>
  <si>
    <t>F. Moukalled, L. Mangani, M. Darwish</t>
  </si>
  <si>
    <t>978-3-319-16873-9</t>
  </si>
  <si>
    <t>978-3-319-16874-6</t>
  </si>
  <si>
    <t>0926-5112</t>
  </si>
  <si>
    <t>2215-0056</t>
  </si>
  <si>
    <t>Fluid Mechanics and Its Applications</t>
  </si>
  <si>
    <t>113</t>
  </si>
  <si>
    <t>http://doi.org/10.1007/978-3-319-16874-6</t>
  </si>
  <si>
    <t>http://link.springer.com/openurl?genre=book&amp;isbn=978-3-319-16874-6</t>
  </si>
  <si>
    <t>Engineering; Engineering Fluid Dynamics; Computational Science and Engineering; Numerical and Computational Physics, Simulation; Fluid- and Aerodynamics</t>
  </si>
  <si>
    <t>The ASCRS Textbook of Colon and Rectal Surgery</t>
  </si>
  <si>
    <t>Scott R. Steele, Tracy L. Hull, Thomas E. Read, Theodore J. Saclarides, Anthony J. Senagore, Charles B. Whitlow</t>
  </si>
  <si>
    <t>ASCRS (American Society of Colon and Rectal Surgeons)</t>
  </si>
  <si>
    <t>978-3-319-25968-0</t>
  </si>
  <si>
    <t>978-3-319-25970-3</t>
  </si>
  <si>
    <t>http://doi.org/10.1007/978-3-319-25970-3</t>
  </si>
  <si>
    <t>http://link.springer.com/openurl?genre=book&amp;isbn=978-3-319-25970-3</t>
  </si>
  <si>
    <t>Medicine &amp; Public Health; Colorectal Surgery; General Surgery; Surgical Oncology</t>
  </si>
  <si>
    <t>Applied Predictive Modeling</t>
  </si>
  <si>
    <t>Max Kuhn, Kjell Johnson</t>
  </si>
  <si>
    <t>978-1-4614-6848-6</t>
  </si>
  <si>
    <t>978-1-4614-6849-3</t>
  </si>
  <si>
    <t>http://doi.org/10.1007/978-1-4614-6849-3</t>
  </si>
  <si>
    <t>http://link.springer.com/openurl?genre=book&amp;isbn=978-1-4614-6849-3</t>
  </si>
  <si>
    <t>Statistics; Statistics for Life Sciences, Medicine, Health Sciences; Statistics and Computing/Statistics Programs; Statistics, general</t>
  </si>
  <si>
    <t xml:space="preserve">Introduction to Logic Circuits &amp; Logic Design with VHDL </t>
  </si>
  <si>
    <t>978-3-319-34194-1</t>
  </si>
  <si>
    <t>978-3-319-34195-8</t>
  </si>
  <si>
    <t>http://doi.org/10.1007/978-3-319-34195-8</t>
  </si>
  <si>
    <t>http://link.springer.com/openurl?genre=book&amp;isbn=978-3-319-34195-8</t>
  </si>
  <si>
    <t>Sustainability Science</t>
  </si>
  <si>
    <t>Harald Heinrichs, Pim Martens, Gerd Michelsen, Arnim Wiek</t>
  </si>
  <si>
    <t>978-94-017-7241-9</t>
  </si>
  <si>
    <t>978-94-017-7242-6</t>
  </si>
  <si>
    <t>http://doi.org/10.1007/978-94-017-7242-6</t>
  </si>
  <si>
    <t>http://link.springer.com/openurl?genre=book&amp;isbn=978-94-017-7242-6</t>
  </si>
  <si>
    <t>Environment; Sustainable Development; Geoecology/Natural Processes; Social Sciences, general</t>
  </si>
  <si>
    <t>Physical Chemistry from a Different Angle</t>
  </si>
  <si>
    <t>Georg Job, Regina Rüffler</t>
  </si>
  <si>
    <t>978-3-319-15665-1</t>
  </si>
  <si>
    <t>978-3-319-15666-8</t>
  </si>
  <si>
    <t>http://doi.org/10.1007/978-3-319-15666-8</t>
  </si>
  <si>
    <t>http://link.springer.com/openurl?genre=book&amp;isbn=978-3-319-15666-8</t>
  </si>
  <si>
    <t>Chemistry; Physical Chemistry; Thermodynamics</t>
  </si>
  <si>
    <t>The Physics of Semiconductors</t>
  </si>
  <si>
    <t>Marius Grundmann</t>
  </si>
  <si>
    <t>978-3-319-23879-1</t>
  </si>
  <si>
    <t>978-3-319-23880-7</t>
  </si>
  <si>
    <t>http://doi.org/10.1007/978-3-319-23880-7</t>
  </si>
  <si>
    <t>http://link.springer.com/openurl?genre=book&amp;isbn=978-3-319-23880-7</t>
  </si>
  <si>
    <t>Physics; Semiconductors; Nanoscale Science and Technology; Electronics and Microelectronics, Instrumentation; Solid State Physics</t>
  </si>
  <si>
    <t>Energy Harvesting and Energy Efficiency</t>
  </si>
  <si>
    <t>Nicu Bizon, Naser Mahdavi Tabatabaei, Frede Blaabjerg, Erol Kurt</t>
  </si>
  <si>
    <t>978-3-319-49874-4</t>
  </si>
  <si>
    <t>978-3-319-49875-1</t>
  </si>
  <si>
    <t>2195-1284</t>
  </si>
  <si>
    <t>2195-1292</t>
  </si>
  <si>
    <t>Lecture Notes in Energy</t>
  </si>
  <si>
    <t>37</t>
  </si>
  <si>
    <t>http://doi.org/10.1007/978-3-319-49875-1</t>
  </si>
  <si>
    <t>http://link.springer.com/openurl?genre=book&amp;isbn=978-3-319-49875-1</t>
  </si>
  <si>
    <t>Energy; Energy Harvesting; Nanotechnology and Microengineering; Renewable and Green Energy; Engineering Thermodynamics, Heat and Mass Transfer</t>
  </si>
  <si>
    <t>Python For ArcGIS</t>
  </si>
  <si>
    <t>Laura Tateosian</t>
  </si>
  <si>
    <t>978-3-319-18397-8</t>
  </si>
  <si>
    <t>978-3-319-18398-5</t>
  </si>
  <si>
    <t>http://doi.org/10.1007/978-3-319-18398-5</t>
  </si>
  <si>
    <t>http://link.springer.com/openurl?genre=book&amp;isbn=978-3-319-18398-5</t>
  </si>
  <si>
    <t>Geography; Geographical Information Systems/Cartography; Programming Languages, Compilers, Interpreters; Information Systems Applications (incl.Internet); Earth Sciences, general</t>
  </si>
  <si>
    <t>Statics and Mechanics of Structures</t>
  </si>
  <si>
    <t>Steen Krenk, Jan Høgsberg</t>
  </si>
  <si>
    <t>978-94-007-6112-4</t>
  </si>
  <si>
    <t>978-94-007-6113-1</t>
  </si>
  <si>
    <t>http://doi.org/10.1007/978-94-007-6113-1</t>
  </si>
  <si>
    <t>http://link.springer.com/openurl?genre=book&amp;isbn=978-94-007-6113-1</t>
  </si>
  <si>
    <t>Real Analysis</t>
  </si>
  <si>
    <t>Miklós Laczkovich, Vera T. Sós</t>
  </si>
  <si>
    <t>978-1-4939-2765-4</t>
  </si>
  <si>
    <t>978-1-4939-2766-1</t>
  </si>
  <si>
    <t>http://doi.org/10.1007/978-1-4939-2766-1</t>
  </si>
  <si>
    <t>http://link.springer.com/openurl?genre=book&amp;isbn=978-1-4939-2766-1</t>
  </si>
  <si>
    <t>MATLAB for Psychologists</t>
  </si>
  <si>
    <t>Mauro Borgo, Alessandro Soranzo, Massimo Grassi</t>
  </si>
  <si>
    <t>978-1-4614-2196-2</t>
  </si>
  <si>
    <t>978-1-4614-2197-9</t>
  </si>
  <si>
    <t>http://doi.org/10.1007/978-1-4614-2197-9</t>
  </si>
  <si>
    <t>http://link.springer.com/openurl?genre=book&amp;isbn=978-1-4614-2197-9</t>
  </si>
  <si>
    <t>Psychology; Psychological Methods/Evaluation; Programming Techniques; Statistics and Computing/Statistics Programs; Psychometrics</t>
  </si>
  <si>
    <t>Physical Asset Management</t>
  </si>
  <si>
    <t>Nicholas Anthony John Hastings</t>
  </si>
  <si>
    <t>978-3-319-14776-5</t>
  </si>
  <si>
    <t>978-3-319-14777-2</t>
  </si>
  <si>
    <t>http://doi.org/10.1007/978-3-319-14777-2</t>
  </si>
  <si>
    <t>http://link.springer.com/openurl?genre=book&amp;isbn=978-3-319-14777-2</t>
  </si>
  <si>
    <t>Economics; Industrial Organization; Quality Control, Reliability, Safety and Risk; Accounting/Auditing; Operations Management</t>
  </si>
  <si>
    <t>Essentials of Food Science</t>
  </si>
  <si>
    <t>Vickie A. Vaclavik, Elizabeth W. Christian</t>
  </si>
  <si>
    <t>978-1-4614-9137-8</t>
  </si>
  <si>
    <t>978-1-4614-9138-5</t>
  </si>
  <si>
    <t>http://doi.org/10.1007/978-1-4614-9138-5</t>
  </si>
  <si>
    <t>http://link.springer.com/openurl?genre=book&amp;isbn=978-1-4614-9138-5</t>
  </si>
  <si>
    <t>Chemistry; Food Science</t>
  </si>
  <si>
    <t>K.T. Hecht</t>
  </si>
  <si>
    <t>2000</t>
  </si>
  <si>
    <t>978-0-387-98919-8</t>
  </si>
  <si>
    <t>978-1-4612-1272-0</t>
  </si>
  <si>
    <t>0938-037X</t>
  </si>
  <si>
    <t>Graduate Texts in Contemporary Physics</t>
  </si>
  <si>
    <t>http://doi.org/10.1007/978-1-4612-1272-0</t>
  </si>
  <si>
    <t>http://link.springer.com/openurl?genre=book&amp;isbn=978-1-4612-1272-0</t>
  </si>
  <si>
    <t>Physics; Classical Mechanics</t>
  </si>
  <si>
    <t>Achim Klenke</t>
  </si>
  <si>
    <t>978-1-4471-5360-3</t>
  </si>
  <si>
    <t>978-1-4471-5361-0</t>
  </si>
  <si>
    <t>http://doi.org/10.1007/978-1-4471-5361-0</t>
  </si>
  <si>
    <t>http://link.springer.com/openurl?genre=book&amp;isbn=978-1-4471-5361-0</t>
  </si>
  <si>
    <t>Mathematics; Probability Theory and Stochastic Processes; Measure and Integration; Dynamical Systems and Ergodic Theory; Functional Analysis; Complex Systems; Statistical Physics and Dynamical Systems</t>
  </si>
  <si>
    <t>Concise Guide to Databases</t>
  </si>
  <si>
    <t>Peter Lake, Paul Crowther</t>
  </si>
  <si>
    <t>978-1-4471-5600-0</t>
  </si>
  <si>
    <t>978-1-4471-5601-7</t>
  </si>
  <si>
    <t>http://doi.org/10.1007/978-1-4471-5601-7</t>
  </si>
  <si>
    <t>http://link.springer.com/openurl?genre=book&amp;isbn=978-1-4471-5601-7</t>
  </si>
  <si>
    <t>Computer Science; Database Management; Information Storage and Retrieval; Data Structures, Cryptology and Information Theory; Software Engineering/Programming and Operating Systems</t>
  </si>
  <si>
    <t>Digital Image Processing</t>
  </si>
  <si>
    <t>Wilhelm Burger, Mark J. Burge</t>
  </si>
  <si>
    <t>978-1-4471-6683-2</t>
  </si>
  <si>
    <t>978-1-4471-6684-9</t>
  </si>
  <si>
    <t>http://doi.org/10.1007/978-1-4471-6684-9</t>
  </si>
  <si>
    <t>http://link.springer.com/openurl?genre=book&amp;isbn=978-1-4471-6684-9</t>
  </si>
  <si>
    <t>Computer Science; Image Processing and Computer Vision; Signal, Image and Speech Processing; Computational Intelligence</t>
  </si>
  <si>
    <t>Chemical and Bioprocess Engineering</t>
  </si>
  <si>
    <t>Ricardo Simpson, Sudhir K. Sastry</t>
  </si>
  <si>
    <t>978-1-4614-9125-5</t>
  </si>
  <si>
    <t>978-1-4614-9126-2</t>
  </si>
  <si>
    <t>http://doi.org/10.1007/978-1-4614-9126-2</t>
  </si>
  <si>
    <t>http://link.springer.com/openurl?genre=book&amp;isbn=978-1-4614-9126-2</t>
  </si>
  <si>
    <t>Chemistry; Biochemical Engineering; Food Science; Engineering Thermodynamics, Heat and Mass Transfer; Mathematical Modeling and Industrial Mathematics</t>
  </si>
  <si>
    <t>1996</t>
  </si>
  <si>
    <t>978-0-306-45247-5</t>
  </si>
  <si>
    <t>978-1-4757-2519-3</t>
  </si>
  <si>
    <t>http://doi.org/10.1007/978-1-4757-2519-3</t>
  </si>
  <si>
    <t>http://link.springer.com/openurl?genre=book&amp;isbn=978-1-4757-2519-3</t>
  </si>
  <si>
    <t>Physics; Spectroscopy and Microscopy; Surface and Interface Science, Thin Films; Solid State Physics; Characterization and Evaluation of Materials; Biological Microscopy</t>
  </si>
  <si>
    <t>Guide to Computer Network Security</t>
  </si>
  <si>
    <t>Joseph Migga Kizza</t>
  </si>
  <si>
    <t>978-3-319-55605-5</t>
  </si>
  <si>
    <t>978-3-319-55606-2</t>
  </si>
  <si>
    <t>1617-7975</t>
  </si>
  <si>
    <t>2197-8433</t>
  </si>
  <si>
    <t>Computer Communications and Networks</t>
  </si>
  <si>
    <t>http://doi.org/10.1007/978-3-319-55606-2</t>
  </si>
  <si>
    <t>http://link.springer.com/openurl?genre=book&amp;isbn=978-3-319-55606-2</t>
  </si>
  <si>
    <t>Computer Science; Information Storage and Retrieval; Data Storage Representation; Management of Computing and Information Systems; Computer Communication Networks</t>
  </si>
  <si>
    <t>Introduction to Law</t>
  </si>
  <si>
    <t>Jaap Hage, Antonia Waltermann, Bram Akkermans</t>
  </si>
  <si>
    <t>978-3-319-57251-2</t>
  </si>
  <si>
    <t>978-3-319-57252-9</t>
  </si>
  <si>
    <t>http://doi.org/10.1007/978-3-319-57252-9</t>
  </si>
  <si>
    <t>http://link.springer.com/openurl?genre=book&amp;isbn=978-3-319-57252-9</t>
  </si>
  <si>
    <t>Law; Fundamentals of Law; Philosophy of Law</t>
  </si>
  <si>
    <t>Advanced Quantum Mechanics</t>
  </si>
  <si>
    <t>RAINER DICK</t>
  </si>
  <si>
    <t>978-3-319-25674-0</t>
  </si>
  <si>
    <t>978-3-319-25675-7</t>
  </si>
  <si>
    <t>http://doi.org/10.1007/978-3-319-25675-7</t>
  </si>
  <si>
    <t>http://link.springer.com/openurl?genre=book&amp;isbn=978-3-319-25675-7</t>
  </si>
  <si>
    <t>Physics; Quantum Physics; Quantum Optics; Optical and Electronic Materials; Nanoscale Science and Technology; Nanotechnology</t>
  </si>
  <si>
    <t>Bayesian Essentials with R</t>
  </si>
  <si>
    <t>Jean-Michel Marin, Christian P. Robert</t>
  </si>
  <si>
    <t>978-1-4614-8686-2</t>
  </si>
  <si>
    <t>978-1-4614-8687-9</t>
  </si>
  <si>
    <t>http://doi.org/10.1007/978-1-4614-8687-9</t>
  </si>
  <si>
    <t>http://link.springer.com/openurl?genre=book&amp;isbn=978-1-4614-8687-9</t>
  </si>
  <si>
    <t>Statistics; Statistics and Computing/Statistics Programs; Statistical Theory and Methods</t>
  </si>
  <si>
    <t>978-3-642-20143-1</t>
  </si>
  <si>
    <t>978-3-642-20144-8</t>
  </si>
  <si>
    <t>73</t>
  </si>
  <si>
    <t>http://doi.org/10.1007/978-3-642-20144-8</t>
  </si>
  <si>
    <t>http://link.springer.com/openurl?genre=book&amp;isbn=978-3-642-20144-8</t>
  </si>
  <si>
    <t>Engineering; Robotics and Automation; Image Processing and Computer Vision; Signal, Image and Speech Processing; Machinery and Machine Elements; Cognitive Psychology</t>
  </si>
  <si>
    <t>Applied Chemistry</t>
  </si>
  <si>
    <t>Oleg Roussak, H. D. Gesser</t>
  </si>
  <si>
    <t>978-1-4614-4261-5</t>
  </si>
  <si>
    <t>978-1-4614-4262-2</t>
  </si>
  <si>
    <t>http://doi.org/10.1007/978-1-4614-4262-2</t>
  </si>
  <si>
    <t>http://link.springer.com/openurl?genre=book&amp;isbn=978-1-4614-4262-2</t>
  </si>
  <si>
    <t>Chemistry; Industrial Chemistry/Chemical Engineering; Physical Chemistry; Renewable and Green Energy; Characterization and Evaluation of Materials</t>
  </si>
  <si>
    <t>Advanced Organic Chemistry</t>
  </si>
  <si>
    <t>Francis A. Carey, Richard J. Sundberg</t>
  </si>
  <si>
    <t>5th ed. 2007</t>
  </si>
  <si>
    <t>978-0-387-44897-8</t>
  </si>
  <si>
    <t>978-0-387-44899-2</t>
  </si>
  <si>
    <t>http://doi.org/10.1007/978-0-387-44899-2</t>
  </si>
  <si>
    <t>http://link.springer.com/openurl?genre=book&amp;isbn=978-0-387-44899-2</t>
  </si>
  <si>
    <t>Chemistry; Organic Chemistry; Physical Chemistry; Medicinal Chemistry</t>
  </si>
  <si>
    <t>978-0-387-68350-8</t>
  </si>
  <si>
    <t>978-0-387-71481-3</t>
  </si>
  <si>
    <t>http://doi.org/10.1007/978-0-387-71481-3</t>
  </si>
  <si>
    <t>http://link.springer.com/openurl?genre=book&amp;isbn=978-0-387-71481-3</t>
  </si>
  <si>
    <t>Chemistry; Organic Chemistry; Pharmacy; Medicinal Chemistry</t>
  </si>
  <si>
    <t>International Humanitarian Action</t>
  </si>
  <si>
    <t>Hans-Joachim Heintze, Pierre Thielbörger</t>
  </si>
  <si>
    <t>978-3-319-14453-5</t>
  </si>
  <si>
    <t>978-3-319-14454-2</t>
  </si>
  <si>
    <t>http://doi.org/10.1007/978-3-319-14454-2</t>
  </si>
  <si>
    <t>http://link.springer.com/openurl?genre=book&amp;isbn=978-3-319-14454-2</t>
  </si>
  <si>
    <t>Law; International Humanitarian Law, Law of Armed Conflict; Human Rights; Public Health; Natural Hazards; Anthropology</t>
  </si>
  <si>
    <t>Breast Cancer</t>
  </si>
  <si>
    <t>Umberto Veronesi, Aron Goldhirsch, Paolo Veronesi, Oreste Davide Gentilini, Maria Cristina Leonardi</t>
  </si>
  <si>
    <t>978-3-319-48846-2</t>
  </si>
  <si>
    <t>978-3-319-48848-6</t>
  </si>
  <si>
    <t>http://doi.org/10.1007/978-3-319-48848-6</t>
  </si>
  <si>
    <t>http://link.springer.com/openurl?genre=book&amp;isbn=978-3-319-48848-6</t>
  </si>
  <si>
    <t>Medicine &amp; Public Health; Oncology; Imaging / Radiology; Surgery; Pathology; Human Genetics</t>
  </si>
  <si>
    <t>Travel Marketing, Tourism Economics and the Airline Product</t>
  </si>
  <si>
    <t>Mark Anthony Camilleri</t>
  </si>
  <si>
    <t>978-3-319-49848-5</t>
  </si>
  <si>
    <t>978-3-319-49849-2</t>
  </si>
  <si>
    <t>2510-4993</t>
  </si>
  <si>
    <t>2510-5000</t>
  </si>
  <si>
    <t>Tourism, Hospitality &amp; Event Management</t>
  </si>
  <si>
    <t>http://doi.org/10.1007/978-3-319-49849-2</t>
  </si>
  <si>
    <t>http://link.springer.com/openurl?genre=book&amp;isbn=978-3-319-49849-2</t>
  </si>
  <si>
    <t>Business and Management; Tourism Management; Marketing; Media and Communication</t>
  </si>
  <si>
    <t>Electronic Commerce 2018</t>
  </si>
  <si>
    <t>Efraim Turban, Jon Outland, David King, Jae Kyu Lee, Ting-Peng Liang, Deborrah C. Turban</t>
  </si>
  <si>
    <t>9th ed. 2018</t>
  </si>
  <si>
    <t>978-3-319-58714-1</t>
  </si>
  <si>
    <t>978-3-319-58715-8</t>
  </si>
  <si>
    <t>http://doi.org/10.1007/978-3-319-58715-8</t>
  </si>
  <si>
    <t>http://link.springer.com/openurl?genre=book&amp;isbn=978-3-319-58715-8</t>
  </si>
  <si>
    <t>Business and Management; e-Business/e-Commerce; Business Information Systems; Operations Research/Decision Theory</t>
  </si>
  <si>
    <t>Disability and Vocational Rehabilitation in Rural Settings</t>
  </si>
  <si>
    <t>Debra A. Harley, Noel A. Ysasi, Malachy L. Bishop, Allison R. Fleming</t>
  </si>
  <si>
    <t>978-3-319-64785-2</t>
  </si>
  <si>
    <t>978-3-319-64786-9</t>
  </si>
  <si>
    <t>http://doi.org/10.1007/978-3-319-64786-9</t>
  </si>
  <si>
    <t>http://link.springer.com/openurl?genre=book&amp;isbn=978-3-319-64786-9</t>
  </si>
  <si>
    <t>Social Sciences; Social Work; Community and Environmental Psychology; Rehabilitation</t>
  </si>
  <si>
    <t>Teaching Medicine and Medical Ethics Using Popular Culture</t>
  </si>
  <si>
    <t>Evie Kendal, Basia Diug</t>
  </si>
  <si>
    <t>978-3-319-65450-8</t>
  </si>
  <si>
    <t>978-3-319-65451-5</t>
  </si>
  <si>
    <t>41173</t>
  </si>
  <si>
    <t>Literature, Cultural and Media Studies</t>
  </si>
  <si>
    <t>Palgrave Studies in Science and Popular Culture</t>
  </si>
  <si>
    <t>http://doi.org/10.1007/978-3-319-65451-5</t>
  </si>
  <si>
    <t>http://link.springer.com/openurl?genre=book&amp;isbn=978-3-319-65451-5</t>
  </si>
  <si>
    <t>Cultural and Media Studies; Popular Culture; Film and Television Studies; Medical Sociology; Medical Education</t>
  </si>
  <si>
    <t>Market Research</t>
  </si>
  <si>
    <t>Erik Mooi, Marko Sarstedt, Irma Mooi-Reci</t>
  </si>
  <si>
    <t>Springer Nature Singapore Pte Ltd.</t>
  </si>
  <si>
    <t>978-981-10-5217-0</t>
  </si>
  <si>
    <t>978-981-10-5218-7</t>
  </si>
  <si>
    <t>http://doi.org/10.1007/978-981-10-5218-7</t>
  </si>
  <si>
    <t>http://link.springer.com/openurl?genre=book&amp;isbn=978-981-10-5218-7</t>
  </si>
  <si>
    <t>Business and Management; Market Research/Competitive Intelligence; Statistics for Business/Economics/Mathematical Finance/Insurance; Knowledge Management</t>
  </si>
  <si>
    <t>Scanning Electron Microscopy and X-Ray Microanalysis</t>
  </si>
  <si>
    <t>Joseph I. Goldstein, Dale E. Newbury, Joseph R. Michael, Nicholas W.M. Ritchie, John Henry J. Scott, David C. Joy</t>
  </si>
  <si>
    <t>4th ed. 2018</t>
  </si>
  <si>
    <t>978-1-4939-6674-5</t>
  </si>
  <si>
    <t>978-1-4939-6676-9</t>
  </si>
  <si>
    <t>http://doi.org/10.1007/978-1-4939-6676-9</t>
  </si>
  <si>
    <t>http://link.springer.com/openurl?genre=book&amp;isbn=978-1-4939-6676-9</t>
  </si>
  <si>
    <t>Materials Science; Characterization and Evaluation of Materials; Spectroscopy and Microscopy; Biological Microscopy; Spectroscopy/Spectrometry; Measurement Science and Instrumentation</t>
  </si>
  <si>
    <t>ArcGIS for Environmental and Water Issues</t>
  </si>
  <si>
    <t>William Bajjali</t>
  </si>
  <si>
    <t>978-3-319-61157-0</t>
  </si>
  <si>
    <t>978-3-319-61158-7</t>
  </si>
  <si>
    <t>http://doi.org/10.1007/978-3-319-61158-7</t>
  </si>
  <si>
    <t>http://link.springer.com/openurl?genre=book&amp;isbn=978-3-319-61158-7</t>
  </si>
  <si>
    <t>Geography; Geographical Information Systems/Cartography; Hydrogeology; Hydrology/Water Resources; Monitoring/Environmental Analysis; Regional/Spatial Science</t>
  </si>
  <si>
    <t>Physics from Symmetry</t>
  </si>
  <si>
    <t>Jakob Schwichtenberg</t>
  </si>
  <si>
    <t>2nd ed. 2018</t>
  </si>
  <si>
    <t>978-3-319-66630-3</t>
  </si>
  <si>
    <t>978-3-319-66631-0</t>
  </si>
  <si>
    <t>http://doi.org/10.1007/978-3-319-66631-0</t>
  </si>
  <si>
    <t>http://link.springer.com/openurl?genre=book&amp;isbn=978-3-319-66631-0</t>
  </si>
  <si>
    <t>Physics; Mathematical Methods in Physics; Mathematical Physics; Particle and Nuclear Physics; Topological Groups, Lie Groups</t>
  </si>
  <si>
    <t>Communication and Bioethics at the End of Life</t>
  </si>
  <si>
    <t>Lori A. Roscoe, David P. Schenck</t>
  </si>
  <si>
    <t>978-3-319-70919-2</t>
  </si>
  <si>
    <t>978-3-319-70920-8</t>
  </si>
  <si>
    <t>http://doi.org/10.1007/978-3-319-70920-8</t>
  </si>
  <si>
    <t>http://link.springer.com/openurl?genre=book&amp;isbn=978-3-319-70920-8</t>
  </si>
  <si>
    <t>Philosophy; Bioethics; Medicine/Public Health, general; Medical Education</t>
  </si>
  <si>
    <t>Foundations of Programming Languages</t>
  </si>
  <si>
    <t>978-3-319-70789-1</t>
  </si>
  <si>
    <t>978-3-319-70790-7</t>
  </si>
  <si>
    <t>http://doi.org/10.1007/978-3-319-70790-7</t>
  </si>
  <si>
    <t>http://link.springer.com/openurl?genre=book&amp;isbn=978-3-319-70790-7</t>
  </si>
  <si>
    <t>Computer Science; Programming Languages, Compilers, Interpreters; Control Structures and Microprogramming; Mathematical and Computational Engineering</t>
  </si>
  <si>
    <t>Problems in Classical Electromagnetism</t>
  </si>
  <si>
    <t>Andrea Macchi, Giovanni Moruzzi, Francesco Pegoraro</t>
  </si>
  <si>
    <t>978-3-319-63132-5</t>
  </si>
  <si>
    <t>978-3-319-63133-2</t>
  </si>
  <si>
    <t>http://doi.org/10.1007/978-3-319-63133-2</t>
  </si>
  <si>
    <t>http://link.springer.com/openurl?genre=book&amp;isbn=978-3-319-63133-2</t>
  </si>
  <si>
    <t>Physics; Classical Electrodynamics; Atomic, Molecular, Optical and Plasma Physics; Microwaves, RF and Optical Engineering; Mathematical Applications in the Physical Sciences</t>
  </si>
  <si>
    <t>Polymer Chemistry</t>
  </si>
  <si>
    <t>Sebastian Koltzenburg, Michael Maskos, Oskar Nuyken</t>
  </si>
  <si>
    <t>978-3-662-49277-2</t>
  </si>
  <si>
    <t>978-3-662-49279-6</t>
  </si>
  <si>
    <t>http://doi.org/10.1007/978-3-662-49279-6</t>
  </si>
  <si>
    <t>http://link.springer.com/openurl?genre=book&amp;isbn=978-3-662-49279-6</t>
  </si>
  <si>
    <t>Chemistry; Polymer Sciences; Organic Chemistry; Inorganic Chemistry</t>
  </si>
  <si>
    <t>Probability and Statistics for Computer Science</t>
  </si>
  <si>
    <t>David Forsyth</t>
  </si>
  <si>
    <t>978-3-319-64409-7</t>
  </si>
  <si>
    <t>978-3-319-64410-3</t>
  </si>
  <si>
    <t>http://doi.org/10.1007/978-3-319-64410-3</t>
  </si>
  <si>
    <t>http://link.springer.com/openurl?genre=book&amp;isbn=978-3-319-64410-3</t>
  </si>
  <si>
    <t>Computer Science; Probability and Statistics in Computer Science; Statistics and Computing/Statistics Programs</t>
  </si>
  <si>
    <t>Empathetic Space on Screen</t>
  </si>
  <si>
    <t>Amedeo D'Adamo</t>
  </si>
  <si>
    <t>978-3-319-66771-3</t>
  </si>
  <si>
    <t>978-3-319-66772-0</t>
  </si>
  <si>
    <t>http://doi.org/10.1007/978-3-319-66772-0</t>
  </si>
  <si>
    <t>http://link.springer.com/openurl?genre=book&amp;isbn=978-3-319-66772-0</t>
  </si>
  <si>
    <t>Popular Science; Popular Science in Cultural and Media Studies; Film Theory; American Cinema; Film Production; Screenwriting</t>
  </si>
  <si>
    <t>Political Social Work</t>
  </si>
  <si>
    <t>Shannon R. Lane, Suzanne Pritzker</t>
  </si>
  <si>
    <t>978-3-319-68587-8</t>
  </si>
  <si>
    <t>978-3-319-68588-5</t>
  </si>
  <si>
    <t>http://doi.org/10.1007/978-3-319-68588-5</t>
  </si>
  <si>
    <t>http://link.springer.com/openurl?genre=book&amp;isbn=978-3-319-68588-5</t>
  </si>
  <si>
    <t>Social Sciences; Social Work; Social Policy; Public Policy</t>
  </si>
  <si>
    <t>Introductory Quantum Mechanics</t>
  </si>
  <si>
    <t>Paul R. Berman</t>
  </si>
  <si>
    <t>978-3-319-68596-0</t>
  </si>
  <si>
    <t>978-3-319-68598-4</t>
  </si>
  <si>
    <t>2198-7882</t>
  </si>
  <si>
    <t>2198-7890</t>
  </si>
  <si>
    <t>UNITEXT for Physics</t>
  </si>
  <si>
    <t>http://doi.org/10.1007/978-3-319-68598-4</t>
  </si>
  <si>
    <t>http://link.springer.com/openurl?genre=book&amp;isbn=978-3-319-68598-4</t>
  </si>
  <si>
    <t>Physics; Quantum Physics; Elementary Particles, Quantum Field Theory; Mathematical Applications in the Physical Sciences; Classical Mechanics</t>
  </si>
  <si>
    <t>Guide to Competitive Programming</t>
  </si>
  <si>
    <t>Antti Laaksonen</t>
  </si>
  <si>
    <t>978-3-319-72546-8</t>
  </si>
  <si>
    <t>978-3-319-72547-5</t>
  </si>
  <si>
    <t>http://doi.org/10.1007/978-3-319-72547-5</t>
  </si>
  <si>
    <t>http://link.springer.com/openurl?genre=book&amp;isbn=978-3-319-72547-5</t>
  </si>
  <si>
    <t>Computer Science; Programming Techniques; Algorithm Analysis and Problem Complexity; Professional Computing; Algorithms; Computers and Education</t>
  </si>
  <si>
    <t>Introduction to Artificial Intelligence</t>
  </si>
  <si>
    <t>Wolfgang Ertel</t>
  </si>
  <si>
    <t>978-3-319-58486-7</t>
  </si>
  <si>
    <t>978-3-319-58487-4</t>
  </si>
  <si>
    <t>http://doi.org/10.1007/978-3-319-58487-4</t>
  </si>
  <si>
    <t>http://link.springer.com/openurl?genre=book&amp;isbn=978-3-319-58487-4</t>
  </si>
  <si>
    <t>Bioinformatics for Evolutionary Biologists</t>
  </si>
  <si>
    <t>Bernhard Haubold, Angelika Börsch-Haubold</t>
  </si>
  <si>
    <t>978-3-319-67394-3</t>
  </si>
  <si>
    <t>978-3-319-67395-0</t>
  </si>
  <si>
    <t>http://doi.org/10.1007/978-3-319-67395-0</t>
  </si>
  <si>
    <t>http://link.springer.com/openurl?genre=book&amp;isbn=978-3-319-67395-0</t>
  </si>
  <si>
    <t>Life Sciences; Bioinformatics; Evolutionary Biology; Computational Biology/Bioinformatics; Computer Appl. in Life Sciences</t>
  </si>
  <si>
    <t>Concepts, Methods and Practical Applications in Applied Demography</t>
  </si>
  <si>
    <t>Richard K. Thomas</t>
  </si>
  <si>
    <t>978-3-319-65438-6</t>
  </si>
  <si>
    <t>978-3-319-65439-3</t>
  </si>
  <si>
    <t>http://doi.org/10.1007/978-3-319-65439-3</t>
  </si>
  <si>
    <t>http://link.springer.com/openurl?genre=book&amp;isbn=978-3-319-65439-3</t>
  </si>
  <si>
    <t>Social Sciences; Demography; Statistics for Social Science, Behavorial Science, Education, Public Policy, and Law; Methodology of the Social Sciences</t>
  </si>
  <si>
    <t>Introduction to Deep Learning</t>
  </si>
  <si>
    <t>Sandro Skansi</t>
  </si>
  <si>
    <t>978-3-319-73003-5</t>
  </si>
  <si>
    <t>978-3-319-73004-2</t>
  </si>
  <si>
    <t>http://doi.org/10.1007/978-3-319-73004-2</t>
  </si>
  <si>
    <t>http://link.springer.com/openurl?genre=book&amp;isbn=978-3-319-73004-2</t>
  </si>
  <si>
    <t>Computer Science; Pattern Recognition; Mathematical Models of Cognitive Processes and Neural Networks; Coding and Information Theory</t>
  </si>
  <si>
    <t>Energy and the Wealth of Nations</t>
  </si>
  <si>
    <t>Charles A.S. Hall, Kent Klitgaard</t>
  </si>
  <si>
    <t>978-3-319-66217-6</t>
  </si>
  <si>
    <t>978-3-319-66219-0</t>
  </si>
  <si>
    <t>http://doi.org/10.1007/978-3-319-66219-0</t>
  </si>
  <si>
    <t>http://link.springer.com/openurl?genre=book&amp;isbn=978-3-319-66219-0</t>
  </si>
  <si>
    <t>Energy; Energy Policy, Economics and Management; Sustainable Development; Environmental Economics; Energy Policy, Economics and Management; Data-driven Science, Modeling and Theory Building; Economic Geography</t>
  </si>
  <si>
    <t>A Beginner's Guide to Scala, Object Orientation and Functional Programming</t>
  </si>
  <si>
    <t>John Hunt</t>
  </si>
  <si>
    <t>978-3-319-75770-4</t>
  </si>
  <si>
    <t>978-3-319-75771-1</t>
  </si>
  <si>
    <t>http://doi.org/10.1007/978-3-319-75771-1</t>
  </si>
  <si>
    <t>http://link.springer.com/openurl?genre=book&amp;isbn=978-3-319-75771-1</t>
  </si>
  <si>
    <t>Computer Science; Programming Techniques; Programming Languages, Compilers, Interpreters</t>
  </si>
  <si>
    <t>Lessons on Synthetic Bioarchitectures</t>
  </si>
  <si>
    <t>Eva-Kathrin Ehmoser-Sinner, Cherng-Wen Darren Tan</t>
  </si>
  <si>
    <t>978-3-319-73122-3</t>
  </si>
  <si>
    <t>978-3-319-73123-0</t>
  </si>
  <si>
    <t>2509-6125</t>
  </si>
  <si>
    <t>2509-6133</t>
  </si>
  <si>
    <t>Learning Materials in Biosciences</t>
  </si>
  <si>
    <t>http://doi.org/10.1007/978-3-319-73123-0</t>
  </si>
  <si>
    <t>http://link.springer.com/openurl?genre=book&amp;isbn=978-3-319-73123-0</t>
  </si>
  <si>
    <t>Biomedicine; Biomedical Engineering/Biotechnology; Biomedical Engineering; Systems Biology; Biomaterials; Biotechnology</t>
  </si>
  <si>
    <t>Managing Sustainable Business</t>
  </si>
  <si>
    <t>Gilbert G. Lenssen, N. Craig Smith</t>
  </si>
  <si>
    <t>1st ed. 2019</t>
  </si>
  <si>
    <t>Springer Science+Business Media B.V., part of Springer Nature</t>
  </si>
  <si>
    <t>978-94-024-1142-3</t>
  </si>
  <si>
    <t>978-94-024-1144-7</t>
  </si>
  <si>
    <t>http://doi.org/10.1007/978-94-024-1144-7</t>
  </si>
  <si>
    <t>http://link.springer.com/openurl?genre=book&amp;isbn=978-94-024-1144-7</t>
  </si>
  <si>
    <t>Business and Management; Business Ethics; Administration, Organization and Leadership; Business Strategy/Leadership; Emerging Markets/Globalization</t>
  </si>
  <si>
    <t>Engineering Mechanics 2</t>
  </si>
  <si>
    <t>Dietmar Gross, Werner Hauger, Jörg Schröder, Wolfgang A. Wall, Javier Bonet</t>
  </si>
  <si>
    <t>978-3-662-56271-0</t>
  </si>
  <si>
    <t>978-3-662-56272-7</t>
  </si>
  <si>
    <t>http://doi.org/10.1007/978-3-662-56272-7</t>
  </si>
  <si>
    <t>http://link.springer.com/openurl?genre=book&amp;isbn=978-3-662-56272-7</t>
  </si>
  <si>
    <t>Engineering; Structural Materials; Mechanical Engineering</t>
  </si>
  <si>
    <t>978-3-662-56508-7</t>
  </si>
  <si>
    <t>978-3-662-56509-4</t>
  </si>
  <si>
    <t>http://doi.org/10.1007/978-3-662-56509-4</t>
  </si>
  <si>
    <t>http://link.springer.com/openurl?genre=book&amp;isbn=978-3-662-56509-4</t>
  </si>
  <si>
    <t>Clinical Methods in Medical Family Therapy</t>
  </si>
  <si>
    <t>Tai Mendenhall, Angela Lamson, Jennifer Hodgson, Macaran Baird</t>
  </si>
  <si>
    <t>978-3-319-68833-6</t>
  </si>
  <si>
    <t>978-3-319-68834-3</t>
  </si>
  <si>
    <t>2520-1190</t>
  </si>
  <si>
    <t>2520-1204</t>
  </si>
  <si>
    <t>Focused Issues in Family Therapy</t>
  </si>
  <si>
    <t>http://doi.org/10.1007/978-3-319-68834-3</t>
  </si>
  <si>
    <t>http://link.springer.com/openurl?genre=book&amp;isbn=978-3-319-68834-3</t>
  </si>
  <si>
    <t>Psychology; Clinical Psychology; Family; General Practice / Family Medicine</t>
  </si>
  <si>
    <t>Guide to Scientific Computing in C++</t>
  </si>
  <si>
    <t>Joe Pitt-Francis, Jonathan Whiteley</t>
  </si>
  <si>
    <t>978-3-319-73131-5</t>
  </si>
  <si>
    <t>978-3-319-73132-2</t>
  </si>
  <si>
    <t>http://doi.org/10.1007/978-3-319-73132-2</t>
  </si>
  <si>
    <t>http://link.springer.com/openurl?genre=book&amp;isbn=978-3-319-73132-2</t>
  </si>
  <si>
    <t>Computer Science; Programming Techniques; Numeric Computing; Programming Languages, Compilers, Interpreters; Math Applications in Computer Science; Software Engineering</t>
  </si>
  <si>
    <t xml:space="preserve">Motivation and Action </t>
  </si>
  <si>
    <t>Jutta Heckhausen, Heinz Heckhausen</t>
  </si>
  <si>
    <t>3rd ed. 2018</t>
  </si>
  <si>
    <t>978-3-319-65093-7</t>
  </si>
  <si>
    <t>978-3-319-65094-4</t>
  </si>
  <si>
    <t>http://doi.org/10.1007/978-3-319-65094-4</t>
  </si>
  <si>
    <t>http://link.springer.com/openurl?genre=book&amp;isbn=978-3-319-65094-4</t>
  </si>
  <si>
    <t>Psychology; Cognitive Psychology; General Psychology; Personality and Social Psychology</t>
  </si>
  <si>
    <t>Perspectives on Elderly Crime and Victimization</t>
  </si>
  <si>
    <t>Peter C. Kratcoski, Maximilian Edelbacher</t>
  </si>
  <si>
    <t>978-3-319-72681-6</t>
  </si>
  <si>
    <t>978-3-319-72682-3</t>
  </si>
  <si>
    <t>http://doi.org/10.1007/978-3-319-72682-3</t>
  </si>
  <si>
    <t>http://link.springer.com/openurl?genre=book&amp;isbn=978-3-319-72682-3</t>
  </si>
  <si>
    <t>Criminology and Criminal Justice; Criminology and Criminal Justice, general; Geriatrics/Gerontology</t>
  </si>
  <si>
    <t>Knowledge Management</t>
  </si>
  <si>
    <t>Klaus North, Gita Kumta</t>
  </si>
  <si>
    <t>978-3-319-59977-9</t>
  </si>
  <si>
    <t>978-3-319-59978-6</t>
  </si>
  <si>
    <t>http://doi.org/10.1007/978-3-319-59978-6</t>
  </si>
  <si>
    <t>http://link.springer.com/openurl?genre=book&amp;isbn=978-3-319-59978-6</t>
  </si>
  <si>
    <t>Business and Management; Knowledge Management; Innovation/Technology Management; Organization; Industrial Organization</t>
  </si>
  <si>
    <t>An Introduction to Zooarchaeology</t>
  </si>
  <si>
    <t>Diane Gifford-Gonzalez</t>
  </si>
  <si>
    <t>978-3-319-65680-9</t>
  </si>
  <si>
    <t>978-3-319-65682-3</t>
  </si>
  <si>
    <t>http://doi.org/10.1007/978-3-319-65682-3</t>
  </si>
  <si>
    <t>http://link.springer.com/openurl?genre=book&amp;isbn=978-3-319-65682-3</t>
  </si>
  <si>
    <t>Social Sciences; Archaeology</t>
  </si>
  <si>
    <t>Abstract Algebra</t>
  </si>
  <si>
    <t>Gregory T. Lee</t>
  </si>
  <si>
    <t>978-3-319-77648-4</t>
  </si>
  <si>
    <t>978-3-319-77649-1</t>
  </si>
  <si>
    <t>http://doi.org/10.1007/978-3-319-77649-1</t>
  </si>
  <si>
    <t>http://link.springer.com/openurl?genre=book&amp;isbn=978-3-319-77649-1</t>
  </si>
  <si>
    <t>Mathematics; Group Theory and Generalizations; Associative Rings and Algebras; Field Theory and Polynomials</t>
  </si>
  <si>
    <t>Criminal Justice and Mental Health</t>
  </si>
  <si>
    <t>Jada Hector, David Khey</t>
  </si>
  <si>
    <t>978-3-319-76441-2</t>
  </si>
  <si>
    <t>978-3-319-76442-9</t>
  </si>
  <si>
    <t>http://doi.org/10.1007/978-3-319-76442-9</t>
  </si>
  <si>
    <t>http://link.springer.com/openurl?genre=book&amp;isbn=978-3-319-76442-9</t>
  </si>
  <si>
    <t>Criminology and Criminal Justice; Criminology and Criminal Justice, general; Psychotherapy and Counseling</t>
  </si>
  <si>
    <t>Philosophy of Race</t>
  </si>
  <si>
    <t>Naomi Zack</t>
  </si>
  <si>
    <t>978-3-319-78728-2</t>
  </si>
  <si>
    <t>978-3-319-78729-9</t>
  </si>
  <si>
    <t>Palgrave Philosophy Today</t>
  </si>
  <si>
    <t>http://doi.org/10.1007/978-3-319-78729-9</t>
  </si>
  <si>
    <t>http://link.springer.com/openurl?genre=book&amp;isbn=978-3-319-78729-9</t>
  </si>
  <si>
    <t>Philosophy; Critical Theory; African American Culture; Philosophy of Man; Social Philosophy; African Literature</t>
  </si>
  <si>
    <t>Of Cigarettes, High Heels, and Other Interesting Things</t>
  </si>
  <si>
    <t>Marcel Danesi</t>
  </si>
  <si>
    <t>978-1-349-95347-9</t>
  </si>
  <si>
    <t>978-1-349-95348-6</t>
  </si>
  <si>
    <t>http://doi.org/10.1057/978-1-349-95348-6</t>
  </si>
  <si>
    <t>http://link.springer.com/openurl?genre=book&amp;isbn=978-1-349-95348-6</t>
  </si>
  <si>
    <t>Popular Science; Popular Science in Cultural and Media Studies; Media and Communication; Semiotics; Popular Culture; Cultural Anthropology; Sociolinguistics</t>
  </si>
  <si>
    <t>Palgrave Macmillan US</t>
  </si>
  <si>
    <t>Applied Bioinformatics</t>
  </si>
  <si>
    <t>Paul M. Selzer, Richard J. Marhöfer, Oliver Koch</t>
  </si>
  <si>
    <t>978-3-319-68299-0</t>
  </si>
  <si>
    <t>978-3-319-68301-0</t>
  </si>
  <si>
    <t>http://doi.org/10.1007/978-3-319-68301-0</t>
  </si>
  <si>
    <t>http://link.springer.com/openurl?genre=book&amp;isbn=978-3-319-68301-0</t>
  </si>
  <si>
    <t>Life Sciences; Bioinformatics; Computer Appl. in Life Sciences; Computational Biology/Bioinformatics; Computer Applications in Chemistry</t>
  </si>
  <si>
    <t>Linear Algebra and Analytic Geometry for Physical Sciences</t>
  </si>
  <si>
    <t>Giovanni Landi, Alessandro Zampini</t>
  </si>
  <si>
    <t>978-3-319-78360-4</t>
  </si>
  <si>
    <t>978-3-319-78361-1</t>
  </si>
  <si>
    <t>http://doi.org/10.1007/978-3-319-78361-1</t>
  </si>
  <si>
    <t>http://link.springer.com/openurl?genre=book&amp;isbn=978-3-319-78361-1</t>
  </si>
  <si>
    <t>Physics; Mathematical Methods in Physics; Linear and Multilinear Algebras, Matrix Theory; Mathematical and Computational Engineering; Geometry; Math Applications in Computer Science; Mathematical Applications in the Physical Sciences</t>
  </si>
  <si>
    <t>Building Energy Modeling with OpenStudio</t>
  </si>
  <si>
    <t>Larry Brackney, Andrew Parker, Daniel Macumber, Kyle Benne</t>
  </si>
  <si>
    <t>978-3-319-77808-2</t>
  </si>
  <si>
    <t>978-3-319-77809-9</t>
  </si>
  <si>
    <t>http://doi.org/10.1007/978-3-319-77809-9</t>
  </si>
  <si>
    <t>http://link.springer.com/openurl?genre=book&amp;isbn=978-3-319-77809-9</t>
  </si>
  <si>
    <t>Energy; Sustainable Architecture/Green Buildings; Mechanical Engineering; Energy Efficiency; Building Physics, HVAC; Building Construction and Design</t>
  </si>
  <si>
    <t>Customer Relationship Management</t>
  </si>
  <si>
    <t>V. Kumar, Werner Reinartz</t>
  </si>
  <si>
    <t>978-3-662-55380-0</t>
  </si>
  <si>
    <t>978-3-662-55381-7</t>
  </si>
  <si>
    <t>http://doi.org/10.1007/978-3-662-55381-7</t>
  </si>
  <si>
    <t>http://link.springer.com/openurl?genre=book&amp;isbn=978-3-662-55381-7</t>
  </si>
  <si>
    <t>Business and Management; Customer Relationship Management; Big Data/Analytics; Business Strategy/Leadership</t>
  </si>
  <si>
    <t>The A-Z of the PhD Trajectory</t>
  </si>
  <si>
    <t>Eva O. L. Lantsoght</t>
  </si>
  <si>
    <t>978-3-319-77424-4</t>
  </si>
  <si>
    <t>978-3-319-77425-1</t>
  </si>
  <si>
    <t>http://doi.org/10.1007/978-3-319-77425-1</t>
  </si>
  <si>
    <t>http://link.springer.com/openurl?genre=book&amp;isbn=978-3-319-77425-1</t>
  </si>
  <si>
    <t>Education; Research Skills; Thesis and Dissertation; Higher Education; Personal Development; Writing Skills</t>
  </si>
  <si>
    <t>Strategic Human Resource Management and Employment Relations</t>
  </si>
  <si>
    <t>Ashish Malik</t>
  </si>
  <si>
    <t>978-981-13-0398-2</t>
  </si>
  <si>
    <t>978-981-13-0399-9</t>
  </si>
  <si>
    <t>http://doi.org/10.1007/978-981-13-0399-9</t>
  </si>
  <si>
    <t>http://link.springer.com/openurl?genre=book&amp;isbn=978-981-13-0399-9</t>
  </si>
  <si>
    <t>Business and Management; Human Resource Management; Organization; Business Strategy/Leadership</t>
  </si>
  <si>
    <t>Applied Linear Algebra</t>
  </si>
  <si>
    <t>Peter J. Olver, Chehrzad Shakiban</t>
  </si>
  <si>
    <t>Springer Nature Switzerland AG</t>
  </si>
  <si>
    <t>978-3-319-91040-6</t>
  </si>
  <si>
    <t>978-3-319-91041-3</t>
  </si>
  <si>
    <t>http://doi.org/10.1007/978-3-319-91041-3</t>
  </si>
  <si>
    <t>http://link.springer.com/openurl?genre=book&amp;isbn=978-3-319-91041-3</t>
  </si>
  <si>
    <t>Mathematics; Linear and Multilinear Algebras, Matrix Theory; Mathematical Applications in the Physical Sciences</t>
  </si>
  <si>
    <t>Witnessing Torture</t>
  </si>
  <si>
    <t>Alexandra S. Moore, Elizabeth Swanson</t>
  </si>
  <si>
    <t>978-3-319-74964-8</t>
  </si>
  <si>
    <t>978-3-319-74965-5</t>
  </si>
  <si>
    <t>Palgrave Studies in Life Writing</t>
  </si>
  <si>
    <t>http://doi.org/10.1007/978-3-319-74965-5</t>
  </si>
  <si>
    <t>http://link.springer.com/openurl?genre=book&amp;isbn=978-3-319-74965-5</t>
  </si>
  <si>
    <t>Literature; Contemporary Literature; Postcolonial/World Literature; Human Rights and Crime; Social Justice, Equality and Human Rights; Human Rights; Terrorism and Political Violence</t>
  </si>
  <si>
    <t>Proofs from THE BOOK</t>
  </si>
  <si>
    <t>Martin Aigner, Günter M. Ziegler</t>
  </si>
  <si>
    <t>6th ed. 2018</t>
  </si>
  <si>
    <t>978-3-662-57264-1</t>
  </si>
  <si>
    <t>978-3-662-57265-8</t>
  </si>
  <si>
    <t>http://doi.org/10.1007/978-3-662-57265-8</t>
  </si>
  <si>
    <t>http://link.springer.com/openurl?genre=book&amp;isbn=978-3-662-57265-8</t>
  </si>
  <si>
    <t>Mathematics; Number Theory; Geometry; Analysis; Combinatorics; Graph Theory; Mathematics of Computing</t>
  </si>
  <si>
    <t>Introduction to General Relativity</t>
  </si>
  <si>
    <t>Cosimo Bambi</t>
  </si>
  <si>
    <t>978-981-13-1089-8</t>
  </si>
  <si>
    <t>978-981-13-1090-4</t>
  </si>
  <si>
    <t>http://doi.org/10.1007/978-981-13-1090-4</t>
  </si>
  <si>
    <t>http://link.springer.com/openurl?genre=book&amp;isbn=978-981-13-1090-4</t>
  </si>
  <si>
    <t>Physics; Classical and Quantum Gravitation, Relativity Theory; Astronomy, Astrophysics and Cosmology</t>
  </si>
  <si>
    <t>Introduction to Particle and Astroparticle Physics</t>
  </si>
  <si>
    <t>Alessandro De Angelis, Mário Pimenta</t>
  </si>
  <si>
    <t>978-3-319-78180-8</t>
  </si>
  <si>
    <t>978-3-319-78181-5</t>
  </si>
  <si>
    <t>http://doi.org/10.1007/978-3-319-78181-5</t>
  </si>
  <si>
    <t>http://link.springer.com/openurl?genre=book&amp;isbn=978-3-319-78181-5</t>
  </si>
  <si>
    <t>Physics; Astrophysics and Astroparticles; Particle and Nuclear Physics</t>
  </si>
  <si>
    <t>Fundamentals of Java Programming</t>
  </si>
  <si>
    <t>Mitsunori Ogihara</t>
  </si>
  <si>
    <t>978-3-319-89490-4</t>
  </si>
  <si>
    <t>978-3-319-89491-1</t>
  </si>
  <si>
    <t>http://doi.org/10.1007/978-3-319-89491-1</t>
  </si>
  <si>
    <t>http://link.springer.com/openurl?genre=book&amp;isbn=978-3-319-89491-1</t>
  </si>
  <si>
    <t>Computer Science; Java; Programming Languages, Compilers, Interpreters; Programming Techniques</t>
  </si>
  <si>
    <t xml:space="preserve">Optimization of Process Flowsheets through Metaheuristic Techniques </t>
  </si>
  <si>
    <t>José María Ponce-Ortega, Luis Germán Hernández-Pérez</t>
  </si>
  <si>
    <t>978-3-319-91721-4</t>
  </si>
  <si>
    <t>978-3-319-91722-1</t>
  </si>
  <si>
    <t>42732</t>
  </si>
  <si>
    <t>Intelligent Technologies and Robotics</t>
  </si>
  <si>
    <t>http://doi.org/10.1007/978-3-319-91722-1</t>
  </si>
  <si>
    <t>http://link.springer.com/openurl?genre=book&amp;isbn=978-3-319-91722-1</t>
  </si>
  <si>
    <t>Engineering; Computational Intelligence; Industrial Chemistry/Chemical Engineering</t>
  </si>
  <si>
    <t>Matjaž Mihelj, Tadej Bajd, Aleš Ude, Jadran Lenarčič, Aleš Stanovnik, Marko Munih, Jure Rejc, Sebastjan Šlajpah</t>
  </si>
  <si>
    <t>2nd ed. 2019</t>
  </si>
  <si>
    <t>978-3-319-72910-7</t>
  </si>
  <si>
    <t>978-3-319-72911-4</t>
  </si>
  <si>
    <t>http://doi.org/10.1007/978-3-319-72911-4</t>
  </si>
  <si>
    <t>http://link.springer.com/openurl?genre=book&amp;isbn=978-3-319-72911-4</t>
  </si>
  <si>
    <t>Engineering; Control, Robotics, Mechatronics</t>
  </si>
  <si>
    <t>Business Ethics - A Philosophical and Behavioral Approach</t>
  </si>
  <si>
    <t>Christian A. Conrad</t>
  </si>
  <si>
    <t>978-3-319-91574-6</t>
  </si>
  <si>
    <t>978-3-319-91575-3</t>
  </si>
  <si>
    <t>http://doi.org/10.1007/978-3-319-91575-3</t>
  </si>
  <si>
    <t>http://link.springer.com/openurl?genre=book&amp;isbn=978-3-319-91575-3</t>
  </si>
  <si>
    <t>Philosophy; Business Ethics; Business Ethics; Sociology of Work; Business Strategy/Leadership; Industrial and Organizational Psychology; Human Resource Development</t>
  </si>
  <si>
    <t>A First Introduction to Quantum Physics</t>
  </si>
  <si>
    <t>Pieter Kok</t>
  </si>
  <si>
    <t>978-3-319-92206-5</t>
  </si>
  <si>
    <t>978-3-319-92207-2</t>
  </si>
  <si>
    <t>http://doi.org/10.1007/978-3-319-92207-2</t>
  </si>
  <si>
    <t>http://link.springer.com/openurl?genre=book&amp;isbn=978-3-319-92207-2</t>
  </si>
  <si>
    <t>Physics; Quantum Physics; Mathematical Methods in Physics; Quantum Field Theories, String Theory; Mathematical Applications in the Physical Sciences</t>
  </si>
  <si>
    <t>Argumentation Theory: A Pragma-Dialectical Perspective</t>
  </si>
  <si>
    <t>Frans H. van Eemeren</t>
  </si>
  <si>
    <t>978-3-319-95380-9</t>
  </si>
  <si>
    <t>978-3-319-95381-6</t>
  </si>
  <si>
    <t>1566-7650</t>
  </si>
  <si>
    <t>2215-1907</t>
  </si>
  <si>
    <t>Argumentation Library</t>
  </si>
  <si>
    <t>33</t>
  </si>
  <si>
    <t>http://doi.org/10.1007/978-3-319-95381-6</t>
  </si>
  <si>
    <t>http://link.springer.com/openurl?genre=book&amp;isbn=978-3-319-95381-6</t>
  </si>
  <si>
    <t>Philosophy; Business Ethics; Political Philosophy; Social Philosophy; Moral Philosophy</t>
  </si>
  <si>
    <t>Logical Foundations of Cyber-Physical Systems</t>
  </si>
  <si>
    <t>André Platzer</t>
  </si>
  <si>
    <t>978-3-319-63587-3</t>
  </si>
  <si>
    <t>978-3-319-63588-0</t>
  </si>
  <si>
    <t>http://doi.org/10.1007/978-3-319-63588-0</t>
  </si>
  <si>
    <t>http://link.springer.com/openurl?genre=book&amp;isbn=978-3-319-63588-0</t>
  </si>
  <si>
    <t>Computer Science; Mathematical Logic and Formal Languages; Mathematical Logic and Foundations; Control, Robotics, Mechatronics; Quality Control, Reliability, Safety and Risk</t>
  </si>
  <si>
    <t>Off-Grid Electrical Systems in Developing Countries</t>
  </si>
  <si>
    <t>Henry Louie</t>
  </si>
  <si>
    <t>978-3-319-91889-1</t>
  </si>
  <si>
    <t>978-3-319-91890-7</t>
  </si>
  <si>
    <t>http://doi.org/10.1007/978-3-319-91890-7</t>
  </si>
  <si>
    <t>http://link.springer.com/openurl?genre=book&amp;isbn=978-3-319-91890-7</t>
  </si>
  <si>
    <t>Energy; Renewable and Green Energy; Energy Systems; Energy Policy, Economics and Management; Development and Sustainability</t>
  </si>
  <si>
    <t>Entertainment Science</t>
  </si>
  <si>
    <t>Thorsten Hennig-Thurau, Mark B. Houston</t>
  </si>
  <si>
    <t>978-3-319-89290-0</t>
  </si>
  <si>
    <t>978-3-319-89292-4</t>
  </si>
  <si>
    <t>http://doi.org/10.1007/978-3-319-89292-4</t>
  </si>
  <si>
    <t>http://link.springer.com/openurl?genre=book&amp;isbn=978-3-319-89292-4</t>
  </si>
  <si>
    <t>Business and Management; Media Management; Market Research/Competitive Intelligence; Popular Science in Business and Management; Big Data/Analytics</t>
  </si>
  <si>
    <t>Physics of Oscillations and Waves</t>
  </si>
  <si>
    <t>Arnt Inge Vistnes</t>
  </si>
  <si>
    <t>978-3-319-72313-6</t>
  </si>
  <si>
    <t>978-3-319-72314-3</t>
  </si>
  <si>
    <t>2510-411X</t>
  </si>
  <si>
    <t>2510-4128</t>
  </si>
  <si>
    <t>Undergraduate Texts in Physics</t>
  </si>
  <si>
    <t>http://doi.org/10.1007/978-3-319-72314-3</t>
  </si>
  <si>
    <t>http://link.springer.com/openurl?genre=book&amp;isbn=978-3-319-72314-3</t>
  </si>
  <si>
    <t>Physics; Classical Mechanics; Mathematical Methods in Physics; Numerical and Computational Physics, Simulation; Atmospheric Sciences; Fluid- and Aerodynamics</t>
  </si>
  <si>
    <t>Introduction to Programming with Fortran</t>
  </si>
  <si>
    <t>Ian Chivers, Jane Sleightholme</t>
  </si>
  <si>
    <t>978-3-319-75501-4</t>
  </si>
  <si>
    <t>978-3-319-75502-1</t>
  </si>
  <si>
    <t>http://doi.org/10.1007/978-3-319-75502-1</t>
  </si>
  <si>
    <t>http://link.springer.com/openurl?genre=book&amp;isbn=978-3-319-75502-1</t>
  </si>
  <si>
    <t>Computer Science; Programming Languages, Compilers, Interpreters; Programming Techniques; Software Engineering</t>
  </si>
  <si>
    <t>Fundamentals of Solid State Engineering</t>
  </si>
  <si>
    <t>Manijeh Razeghi</t>
  </si>
  <si>
    <t>4th ed. 2019</t>
  </si>
  <si>
    <t>978-3-319-75707-0</t>
  </si>
  <si>
    <t>978-3-319-75708-7</t>
  </si>
  <si>
    <t>http://doi.org/10.1007/978-3-319-75708-7</t>
  </si>
  <si>
    <t>http://link.springer.com/openurl?genre=book&amp;isbn=978-3-319-75708-7</t>
  </si>
  <si>
    <t>Engineering; Electronics and Microelectronics, Instrumentation; Optical and Electronic Materials; Solid State Physics; Spectroscopy and Microscopy; Nanotechnology</t>
  </si>
  <si>
    <t>Introduction to Digital Systems Design</t>
  </si>
  <si>
    <t>Giuliano Donzellini, Luca Oneto, Domenico Ponta, Davide Anguita</t>
  </si>
  <si>
    <t>978-3-319-92803-6</t>
  </si>
  <si>
    <t>978-3-319-92804-3</t>
  </si>
  <si>
    <t>http://doi.org/10.1007/978-3-319-92804-3</t>
  </si>
  <si>
    <t>http://link.springer.com/openurl?genre=book&amp;isbn=978-3-319-92804-3</t>
  </si>
  <si>
    <t>Engineering; Electrical Engineering; Logic Design; Algorithms</t>
  </si>
  <si>
    <t>Neural Networks and Deep Learning</t>
  </si>
  <si>
    <t>978-3-319-94462-3</t>
  </si>
  <si>
    <t>978-3-319-94463-0</t>
  </si>
  <si>
    <t>http://doi.org/10.1007/978-3-319-94463-0</t>
  </si>
  <si>
    <t>http://link.springer.com/openurl?genre=book&amp;isbn=978-3-319-94463-0</t>
  </si>
  <si>
    <t>Computer Science; Information Systems and Communication Service; Processor Architectures</t>
  </si>
  <si>
    <t>Data Science and Predictive Analytics</t>
  </si>
  <si>
    <t>Ivo D. Dinov</t>
  </si>
  <si>
    <t>978-3-319-72346-4</t>
  </si>
  <si>
    <t>978-3-319-72347-1</t>
  </si>
  <si>
    <t>http://doi.org/10.1007/978-3-319-72347-1</t>
  </si>
  <si>
    <t>http://link.springer.com/openurl?genre=book&amp;isbn=978-3-319-72347-1</t>
  </si>
  <si>
    <t>Computer Science; Big Data; Big Data/Analytics; Health Informatics; Probability and Statistics in Computer Science; Data Mining and Knowledge Discovery</t>
  </si>
  <si>
    <t>Systems Programming in Unix/Linux</t>
  </si>
  <si>
    <t>K.C. Wang</t>
  </si>
  <si>
    <t>978-3-319-92428-1</t>
  </si>
  <si>
    <t>978-3-319-92429-8</t>
  </si>
  <si>
    <t>http://doi.org/10.1007/978-3-319-92429-8</t>
  </si>
  <si>
    <t>http://link.springer.com/openurl?genre=book&amp;isbn=978-3-319-92429-8</t>
  </si>
  <si>
    <t>Computer Science; Programming Techniques; Programming Languages, Compilers, Interpreters; Data Structures; Operating Systems</t>
  </si>
  <si>
    <t>Analytical Corporate Finance</t>
  </si>
  <si>
    <t>Angelo Corelli</t>
  </si>
  <si>
    <t>978-3-319-95761-6</t>
  </si>
  <si>
    <t>978-3-319-95762-3</t>
  </si>
  <si>
    <t>http://doi.org/10.1007/978-3-319-95762-3</t>
  </si>
  <si>
    <t>http://link.springer.com/openurl?genre=book&amp;isbn=978-3-319-95762-3</t>
  </si>
  <si>
    <t>Business and Management; Business Finance; Risk Management; Quantitative Finance; Financial Engineering; Financial Accounting</t>
  </si>
  <si>
    <t>Fraud and Corruption</t>
  </si>
  <si>
    <t>978-3-319-92332-1</t>
  </si>
  <si>
    <t>978-3-319-92333-8</t>
  </si>
  <si>
    <t>http://doi.org/10.1007/978-3-319-92333-8</t>
  </si>
  <si>
    <t>http://link.springer.com/openurl?genre=book&amp;isbn=978-3-319-92333-8</t>
  </si>
  <si>
    <t>Criminology and Criminal Justice; White Collar Crime</t>
  </si>
  <si>
    <t>Conferencing and Presentation English for Young Academics</t>
  </si>
  <si>
    <t>Michael Guest</t>
  </si>
  <si>
    <t>978-981-13-2474-1</t>
  </si>
  <si>
    <t>978-981-13-2475-8</t>
  </si>
  <si>
    <t>http://doi.org/10.1007/978-981-13-2475-8</t>
  </si>
  <si>
    <t>http://link.springer.com/openurl?genre=book&amp;isbn=978-981-13-2475-8</t>
  </si>
  <si>
    <t>Education; Language Education; Applied Linguistics; English</t>
  </si>
  <si>
    <t>A Concise Guide to Market Research</t>
  </si>
  <si>
    <t>Marko Sarstedt, Erik Mooi</t>
  </si>
  <si>
    <t>3rd ed. 2019</t>
  </si>
  <si>
    <t>978-3-662-56706-7</t>
  </si>
  <si>
    <t>978-3-662-56707-4</t>
  </si>
  <si>
    <t>http://doi.org/10.1007/978-3-662-56707-4</t>
  </si>
  <si>
    <t>http://link.springer.com/openurl?genre=book&amp;isbn=978-3-662-56707-4</t>
  </si>
  <si>
    <t>Business and Management; Marketing; Management; Statistics for Business/Economics/Mathematical Finance/Insurance</t>
  </si>
  <si>
    <t>Global Supply Chain and Operations Management</t>
  </si>
  <si>
    <t>Dmitry Ivanov, Alexander Tsipoulanidis, Jörn Schönberger</t>
  </si>
  <si>
    <t>978-3-319-94312-1</t>
  </si>
  <si>
    <t>978-3-319-94313-8</t>
  </si>
  <si>
    <t>http://doi.org/10.1007/978-3-319-94313-8</t>
  </si>
  <si>
    <t>http://link.springer.com/openurl?genre=book&amp;isbn=978-3-319-94313-8</t>
  </si>
  <si>
    <t>Business and Management; Operations Management; Operations Research/Decision Theory</t>
  </si>
  <si>
    <t>Introduction to Parallel Computing</t>
  </si>
  <si>
    <t>Roman Trobec, Boštjan Slivnik, Patricio Bulić, Borut Robič</t>
  </si>
  <si>
    <t>978-3-319-98832-0</t>
  </si>
  <si>
    <t>978-3-319-98833-7</t>
  </si>
  <si>
    <t>http://doi.org/10.1007/978-3-319-98833-7</t>
  </si>
  <si>
    <t>http://link.springer.com/openurl?genre=book&amp;isbn=978-3-319-98833-7</t>
  </si>
  <si>
    <t>Computer Science; Programming Techniques; Processor Architectures; Control Structures and Microprogramming; Numeric Computing</t>
  </si>
  <si>
    <t>Mathematical Logic</t>
  </si>
  <si>
    <t>Roman Kossak</t>
  </si>
  <si>
    <t>Springer International Publishing AG part of Springer Nature</t>
  </si>
  <si>
    <t>978-3-319-97297-8</t>
  </si>
  <si>
    <t>978-3-319-97298-5</t>
  </si>
  <si>
    <t>3</t>
  </si>
  <si>
    <t>http://doi.org/10.1007/978-3-319-97298-5</t>
  </si>
  <si>
    <t>http://link.springer.com/openurl?genre=book&amp;isbn=978-3-319-97298-5</t>
  </si>
  <si>
    <t>Philosophy; Philosophy of Mathematics; Mathematical Logic and Foundations; Arithmetic and Logic Structures; Logic; Applications of Mathematics</t>
  </si>
  <si>
    <t>Stability and Control of Linear Systems</t>
  </si>
  <si>
    <t>Andrea Bacciotti</t>
  </si>
  <si>
    <t>978-3-030-02404-8</t>
  </si>
  <si>
    <t>978-3-030-02405-5</t>
  </si>
  <si>
    <t>2198-4182</t>
  </si>
  <si>
    <t>2198-4190</t>
  </si>
  <si>
    <t>Studies in Systems, Decision and Control</t>
  </si>
  <si>
    <t>185</t>
  </si>
  <si>
    <t>http://doi.org/10.1007/978-3-030-02405-5</t>
  </si>
  <si>
    <t>http://link.springer.com/openurl?genre=book&amp;isbn=978-3-030-02405-5</t>
  </si>
  <si>
    <t>Engineering; Control; Systems Theory, Control; Ordinary Differential Equations; Engineering Mathematics</t>
  </si>
  <si>
    <t>Introduction to Formal Philosophy</t>
  </si>
  <si>
    <t>Sven Ove Hansson, Vincent F. Hendricks</t>
  </si>
  <si>
    <t>978-3-319-77433-6</t>
  </si>
  <si>
    <t>978-3-319-77434-3</t>
  </si>
  <si>
    <t>http://doi.org/10.1007/978-3-319-77434-3</t>
  </si>
  <si>
    <t>http://link.springer.com/openurl?genre=book&amp;isbn=978-3-319-77434-3</t>
  </si>
  <si>
    <t>Philosophy; Analytic Philosophy; Mathematical Logic and Formal Languages; Mathematical Logic and Foundations; Theoretical, Mathematical and Computational Physics; Moral Philosophy</t>
  </si>
  <si>
    <t>Analysis for Computer Scientists</t>
  </si>
  <si>
    <t>Michael Oberguggenberger, Alexander Ostermann</t>
  </si>
  <si>
    <t>978-3-319-91154-0</t>
  </si>
  <si>
    <t>978-3-319-91155-7</t>
  </si>
  <si>
    <t>http://doi.org/10.1007/978-3-319-91155-7</t>
  </si>
  <si>
    <t>http://link.springer.com/openurl?genre=book&amp;isbn=978-3-319-91155-7</t>
  </si>
  <si>
    <t>Computer Science; Math Applications in Computer Science; Computational Mathematics and Numerical Analysis; Mathematical and Computational Engineering; Discrete Mathematics in Computer Science</t>
  </si>
  <si>
    <t>International Business Management</t>
  </si>
  <si>
    <t>Kamal Fatehi, Jeongho Choi</t>
  </si>
  <si>
    <t>978-3-319-96621-2</t>
  </si>
  <si>
    <t>978-3-319-96622-9</t>
  </si>
  <si>
    <t>http://doi.org/10.1007/978-3-319-96622-9</t>
  </si>
  <si>
    <t>http://link.springer.com/openurl?genre=book&amp;isbn=978-3-319-96622-9</t>
  </si>
  <si>
    <t>Business and Management; Cross-Cultural Management; Business Strategy/Leadership; Human Resource Management; Business Information Systems</t>
  </si>
  <si>
    <t>Research Methods for the Digital Humanities</t>
  </si>
  <si>
    <t>lewis levenberg, Tai Neilson, David Rheams</t>
  </si>
  <si>
    <t>978-3-319-96712-7</t>
  </si>
  <si>
    <t>978-3-319-96713-4</t>
  </si>
  <si>
    <t>http://doi.org/10.1007/978-3-319-96713-4</t>
  </si>
  <si>
    <t>http://link.springer.com/openurl?genre=book&amp;isbn=978-3-319-96713-4</t>
  </si>
  <si>
    <t>Cultural and Media Studies; Digital/New Media; Digital Humanities; Research Methodology; Media Research; Culture and Technology</t>
  </si>
  <si>
    <t>Introductory Computer Forensics</t>
  </si>
  <si>
    <t>Xiaodong Lin</t>
  </si>
  <si>
    <t>978-3-030-00580-1</t>
  </si>
  <si>
    <t>978-3-030-00581-8</t>
  </si>
  <si>
    <t>http://doi.org/10.1007/978-3-030-00581-8</t>
  </si>
  <si>
    <t>http://link.springer.com/openurl?genre=book&amp;isbn=978-3-030-00581-8</t>
  </si>
  <si>
    <t>Computer Science; Security; Forensic Science; Cybercrime; Multimedia Information Systems</t>
  </si>
  <si>
    <t>Control Engineering</t>
  </si>
  <si>
    <t>László Keviczky, Ruth Bars, Jenő Hetthéssy, Csilla Bányász</t>
  </si>
  <si>
    <t>978-981-10-8296-2</t>
  </si>
  <si>
    <t>978-981-10-8297-9</t>
  </si>
  <si>
    <t>http://doi.org/10.1007/978-981-10-8297-9</t>
  </si>
  <si>
    <t>http://link.springer.com/openurl?genre=book&amp;isbn=978-981-10-8297-9</t>
  </si>
  <si>
    <t>Engineering; Control; Systems Theory, Control; Computer Applications</t>
  </si>
  <si>
    <t>Control Engineering: MATLAB Exercises</t>
  </si>
  <si>
    <t>978-981-10-8320-4</t>
  </si>
  <si>
    <t>978-981-10-8321-1</t>
  </si>
  <si>
    <t>http://doi.org/10.1007/978-981-10-8321-1</t>
  </si>
  <si>
    <t>http://link.springer.com/openurl?genre=book&amp;isbn=978-981-10-8321-1</t>
  </si>
  <si>
    <t>ENZYMES: Catalysis, Kinetics and Mechanisms</t>
  </si>
  <si>
    <t>N.S. Punekar</t>
  </si>
  <si>
    <t>978-981-13-0784-3</t>
  </si>
  <si>
    <t>978-981-13-0785-0</t>
  </si>
  <si>
    <t>http://doi.org/10.1007/978-981-13-0785-0</t>
  </si>
  <si>
    <t>http://link.springer.com/openurl?genre=book&amp;isbn=978-981-13-0785-0</t>
  </si>
  <si>
    <t>Life Sciences; Enzymology; Protein-Ligand Interactions; Biomedical Engineering/Biotechnology; Applied Microbiology; Protein Structure</t>
  </si>
  <si>
    <t>Automatic Control with Experiments</t>
  </si>
  <si>
    <t>Victor Manuel Hernández-Guzmán, Ramón Silva-Ortigoza</t>
  </si>
  <si>
    <t>978-3-319-75803-9</t>
  </si>
  <si>
    <t>978-3-319-75804-6</t>
  </si>
  <si>
    <t>http://doi.org/10.1007/978-3-319-75804-6</t>
  </si>
  <si>
    <t>http://link.springer.com/openurl?genre=book&amp;isbn=978-3-319-75804-6</t>
  </si>
  <si>
    <t>Engineering; Control; Systems Theory, Control; Power Electronics, Electrical Machines and Networks; Industrial and Production Engineering</t>
  </si>
  <si>
    <t>Internet of Things From Hype to Reality</t>
  </si>
  <si>
    <t>Ammar Rayes, Samer Salam</t>
  </si>
  <si>
    <t>978-3-319-99515-1</t>
  </si>
  <si>
    <t>978-3-319-99516-8</t>
  </si>
  <si>
    <t>http://doi.org/10.1007/978-3-319-99516-8</t>
  </si>
  <si>
    <t>http://link.springer.com/openurl?genre=book&amp;isbn=978-3-319-99516-8</t>
  </si>
  <si>
    <t>Engineering; Communications Engineering, Networks; Electronics and Microelectronics, Instrumentation; Information Systems Applications (incl.Internet); User Interfaces and Human Computer Interaction</t>
  </si>
  <si>
    <t>Quantitative Methods for the Social Sciences</t>
  </si>
  <si>
    <t>Daniel Stockemer</t>
  </si>
  <si>
    <t>978-3-319-99117-7</t>
  </si>
  <si>
    <t>978-3-319-99118-4</t>
  </si>
  <si>
    <t>http://doi.org/10.1007/978-3-319-99118-4</t>
  </si>
  <si>
    <t>http://link.springer.com/openurl?genre=book&amp;isbn=978-3-319-99118-4</t>
  </si>
  <si>
    <t>Social Sciences; Methodology of the Social Sciences; Statistics for Social Science, Behavorial Science, Education, Public Policy, and Law; Statistics and Computing/Statistics Programs</t>
  </si>
  <si>
    <t>A Pythagorean Introduction to Number Theory</t>
  </si>
  <si>
    <t>Ramin Takloo-Bighash</t>
  </si>
  <si>
    <t>978-3-030-02603-5</t>
  </si>
  <si>
    <t>978-3-030-02604-2</t>
  </si>
  <si>
    <t>http://doi.org/10.1007/978-3-030-02604-2</t>
  </si>
  <si>
    <t>http://link.springer.com/openurl?genre=book&amp;isbn=978-3-030-02604-2</t>
  </si>
  <si>
    <t>Mathematics; Number Theory</t>
  </si>
  <si>
    <t>Philosophical and Mathematical Logic</t>
  </si>
  <si>
    <t>Harrie de Swart</t>
  </si>
  <si>
    <t>978-3-030-03253-1</t>
  </si>
  <si>
    <t>978-3-030-03255-5</t>
  </si>
  <si>
    <t>http://doi.org/10.1007/978-3-030-03255-5</t>
  </si>
  <si>
    <t>http://link.springer.com/openurl?genre=book&amp;isbn=978-3-030-03255-5</t>
  </si>
  <si>
    <t>Philosophy; Epistemology; Mathematical Logic and Formal Languages; Mathematical Logic and Foundations</t>
  </si>
  <si>
    <t>Structural Dynamics</t>
  </si>
  <si>
    <t>Mario Paz, Young Hoon Kim</t>
  </si>
  <si>
    <t>6th ed. 2019</t>
  </si>
  <si>
    <t>978-3-319-94742-6</t>
  </si>
  <si>
    <t>978-3-319-94743-3</t>
  </si>
  <si>
    <t>http://doi.org/10.1007/978-3-319-94743-3</t>
  </si>
  <si>
    <t>http://link.springer.com/openurl?genre=book&amp;isbn=978-3-319-94743-3</t>
  </si>
  <si>
    <t>Engineering; Civil Engineering</t>
  </si>
  <si>
    <t>Plant Physiology, Development and Metabolism</t>
  </si>
  <si>
    <t>Satish C Bhatla, Manju A. Lal</t>
  </si>
  <si>
    <t>978-981-13-2022-4</t>
  </si>
  <si>
    <t>978-981-13-2023-1</t>
  </si>
  <si>
    <t>http://doi.org/10.1007/978-981-13-2023-1</t>
  </si>
  <si>
    <t>http://link.springer.com/openurl?genre=book&amp;isbn=978-981-13-2023-1</t>
  </si>
  <si>
    <t>Life Sciences; Plant Physiology; Plant Anatomy/Development; Plant Ecology; Plant Breeding/Biotechnology; Plant Genetics and Genomics</t>
  </si>
  <si>
    <t>Quantum Mechanics for Pedestrians 1</t>
  </si>
  <si>
    <t>Jochen Pade</t>
  </si>
  <si>
    <t>978-3-030-00463-7</t>
  </si>
  <si>
    <t>978-3-030-00464-4</t>
  </si>
  <si>
    <t>http://doi.org/10.1007/978-3-030-00464-4</t>
  </si>
  <si>
    <t>http://link.springer.com/openurl?genre=book&amp;isbn=978-3-030-00464-4</t>
  </si>
  <si>
    <t>Physics; Quantum Physics; Quantum Field Theories, String Theory; Mathematical Applications in the Physical Sciences; Quantum Information Technology, Spintronics; Mathematical Methods in Physics</t>
  </si>
  <si>
    <t>Plant Anatomy</t>
  </si>
  <si>
    <t>Richard Crang, Sheila Lyons-Sobaski, Robert Wise</t>
  </si>
  <si>
    <t>978-3-319-77208-0</t>
  </si>
  <si>
    <t>978-3-319-77315-5</t>
  </si>
  <si>
    <t>http://doi.org/10.1007/978-3-319-77315-5</t>
  </si>
  <si>
    <t>http://link.springer.com/openurl?genre=book&amp;isbn=978-3-319-77315-5</t>
  </si>
  <si>
    <t>Life Sciences; Plant Anatomy/Development; Plant Genetics and Genomics; Microbial Genetics and Genomics</t>
  </si>
  <si>
    <t>Quantum Mechanics for Pedestrians 2</t>
  </si>
  <si>
    <t>978-3-030-00466-8</t>
  </si>
  <si>
    <t>978-3-030-00467-5</t>
  </si>
  <si>
    <t>http://doi.org/10.1007/978-3-030-00467-5</t>
  </si>
  <si>
    <t>http://link.springer.com/openurl?genre=book&amp;isbn=978-3-030-00467-5</t>
  </si>
  <si>
    <t>Physics; Quantum Physics; Quantum Field Theories, String Theory; Mathematical Applications in the Physical Sciences; Quantum Information Technology, Spintronics</t>
  </si>
  <si>
    <t>Excel Data Analysis</t>
  </si>
  <si>
    <t>Hector Guerrero</t>
  </si>
  <si>
    <t>978-3-030-01278-6</t>
  </si>
  <si>
    <t>978-3-030-01279-3</t>
  </si>
  <si>
    <t>http://doi.org/10.1007/978-3-030-01279-3</t>
  </si>
  <si>
    <t>http://link.springer.com/openurl?genre=book&amp;isbn=978-3-030-01279-3</t>
  </si>
  <si>
    <t>Business and Management; Operations Research/Decision Theory; Probability Theory and Stochastic Processes; Statistics for Business/Economics/Mathematical Finance/Insurance; Organization; Business Mathematics; IT in Business</t>
  </si>
  <si>
    <t>Quick Start Guide to VHDL</t>
  </si>
  <si>
    <t>978-3-030-04515-9</t>
  </si>
  <si>
    <t>978-3-030-04516-6</t>
  </si>
  <si>
    <t>http://doi.org/10.1007/978-3-030-04516-6</t>
  </si>
  <si>
    <t>http://link.springer.com/openurl?genre=book&amp;isbn=978-3-030-04516-6</t>
  </si>
  <si>
    <t>Java in Two Semesters</t>
  </si>
  <si>
    <t>Quentin Charatan, Aaron Kans</t>
  </si>
  <si>
    <t>978-3-319-99419-2</t>
  </si>
  <si>
    <t>978-3-319-99420-8</t>
  </si>
  <si>
    <t>http://doi.org/10.1007/978-3-319-99420-8</t>
  </si>
  <si>
    <t>http://link.springer.com/openurl?genre=book&amp;isbn=978-3-319-99420-8</t>
  </si>
  <si>
    <t>Computer Science; Programming Languages, Compilers, Interpreters; Java; Control Structures and Microprogramming; Computer System Implementation</t>
  </si>
  <si>
    <t>Managing Media and Digital Organizations</t>
  </si>
  <si>
    <t>Eli M. Noam</t>
  </si>
  <si>
    <t>978-3-319-71287-1</t>
  </si>
  <si>
    <t>978-3-319-71288-8</t>
  </si>
  <si>
    <t>http://doi.org/10.1007/978-3-319-71288-8</t>
  </si>
  <si>
    <t>http://link.springer.com/openurl?genre=book&amp;isbn=978-3-319-71288-8</t>
  </si>
  <si>
    <t>Cultural and Media Studies; Media and Communication; Media Management; Culture and Technology; Cultural Management; Management</t>
  </si>
  <si>
    <t>Media and Digital Management</t>
  </si>
  <si>
    <t>978-3-319-71344-1</t>
  </si>
  <si>
    <t>978-3-319-72000-5</t>
  </si>
  <si>
    <t>http://doi.org/10.1007/978-3-319-72000-5</t>
  </si>
  <si>
    <t>http://link.springer.com/openurl?genre=book&amp;isbn=978-3-319-72000-5</t>
  </si>
  <si>
    <t>Cultural and Media Studies; Media and Communication; Media Management; Business Information Systems</t>
  </si>
  <si>
    <t>An Anthology of London in Literature, 1558-1914</t>
  </si>
  <si>
    <t>Geoffrey G. Hiller, Peter L. Groves, Alan F. Dilnot</t>
  </si>
  <si>
    <t>978-3-030-05608-7</t>
  </si>
  <si>
    <t>978-3-030-05609-4</t>
  </si>
  <si>
    <t>http://doi.org/10.1007/978-3-030-05609-4</t>
  </si>
  <si>
    <t>http://link.springer.com/openurl?genre=book&amp;isbn=978-3-030-05609-4</t>
  </si>
  <si>
    <t>Popular Science; Popular Science in Literature; British and Irish Literature; Early Modern/Renaissance Literature; Eighteenth-Century Literature; History of Britain and Ireland; Nineteenth-Century Literature</t>
  </si>
  <si>
    <t>Astronautics</t>
  </si>
  <si>
    <t>Ulrich Walter</t>
  </si>
  <si>
    <t>978-3-319-74372-1</t>
  </si>
  <si>
    <t>978-3-319-74373-8</t>
  </si>
  <si>
    <t>http://doi.org/10.1007/978-3-319-74373-8</t>
  </si>
  <si>
    <t>http://link.springer.com/openurl?genre=book&amp;isbn=978-3-319-74373-8</t>
  </si>
  <si>
    <t>Engineering; Aerospace Technology and Astronautics; Space Sciences (including Extraterrestrial Physics, Space Exploration and Astronautics); Classical Mechanics; Classical and Quantum Gravitation, Relativity Theory</t>
  </si>
  <si>
    <t>Perceptual Organization</t>
  </si>
  <si>
    <t>Stephen Handel</t>
  </si>
  <si>
    <t>978-3-319-96336-5</t>
  </si>
  <si>
    <t>978-3-319-96337-2</t>
  </si>
  <si>
    <t>http://doi.org/10.1007/978-3-319-96337-2</t>
  </si>
  <si>
    <t>http://link.springer.com/openurl?genre=book&amp;isbn=978-3-319-96337-2</t>
  </si>
  <si>
    <t>Psychology; Cognitive Psychology; Neuropsychology; Neurosciences; Audio-Visual Culture</t>
  </si>
  <si>
    <t>Research Methods for Social Justice and Equity in Education</t>
  </si>
  <si>
    <t>Kamden K. Strunk, Leslie Ann Locke</t>
  </si>
  <si>
    <t>978-3-030-05899-9</t>
  </si>
  <si>
    <t>978-3-030-05900-2</t>
  </si>
  <si>
    <t>http://doi.org/10.1007/978-3-030-05900-2</t>
  </si>
  <si>
    <t>http://link.springer.com/openurl?genre=book&amp;isbn=978-3-030-05900-2</t>
  </si>
  <si>
    <t>Education; Research Methods in Education; Social Justice, Equality and Human Rights; Social Work; Teaching and Teacher Education</t>
  </si>
  <si>
    <t>Educational Technology</t>
  </si>
  <si>
    <t>Ronghuai Huang, J. Michael Spector, Junfeng Yang</t>
  </si>
  <si>
    <t>978-981-13-6642-0</t>
  </si>
  <si>
    <t>978-981-13-6643-7</t>
  </si>
  <si>
    <t>2196-4963</t>
  </si>
  <si>
    <t>2196-4971</t>
  </si>
  <si>
    <t>Lecture Notes in Educational Technology</t>
  </si>
  <si>
    <t>http://doi.org/10.1007/978-981-13-6643-7</t>
  </si>
  <si>
    <t>http://link.springer.com/openurl?genre=book&amp;isbn=978-981-13-6643-7</t>
  </si>
  <si>
    <t>Education; Educational Technology; Computers and Education</t>
  </si>
  <si>
    <t>Quick Start Guide to Verilog</t>
  </si>
  <si>
    <t>978-3-030-10551-8</t>
  </si>
  <si>
    <t>978-3-030-10552-5</t>
  </si>
  <si>
    <t>http://doi.org/10.1007/978-3-030-10552-5</t>
  </si>
  <si>
    <t>http://link.springer.com/openurl?genre=book&amp;isbn=978-3-030-10552-5</t>
  </si>
  <si>
    <t>Spine Surgery</t>
  </si>
  <si>
    <t>Bernhard Meyer, Michael Rauschmann</t>
  </si>
  <si>
    <t>978-3-319-98874-0</t>
  </si>
  <si>
    <t>978-3-319-98875-7</t>
  </si>
  <si>
    <t>http://doi.org/10.1007/978-3-319-98875-7</t>
  </si>
  <si>
    <t>http://link.springer.com/openurl?genre=book&amp;isbn=978-3-319-98875-7</t>
  </si>
  <si>
    <t>Medicine &amp; Public Health; Neurosurgery; Surgical Orthopedics</t>
  </si>
  <si>
    <t>978-3-030-12488-5</t>
  </si>
  <si>
    <t>978-3-030-12489-2</t>
  </si>
  <si>
    <t>http://doi.org/10.1007/978-3-030-12489-2</t>
  </si>
  <si>
    <t>http://link.springer.com/openurl?genre=book&amp;isbn=978-3-030-12489-2</t>
  </si>
  <si>
    <t>Social Justice Theory and Practice for Social Work</t>
  </si>
  <si>
    <t>Lynelle Watts, David Hodgson</t>
  </si>
  <si>
    <t>978-981-13-3620-1</t>
  </si>
  <si>
    <t>978-981-13-3621-8</t>
  </si>
  <si>
    <t>http://doi.org/10.1007/978-981-13-3621-8</t>
  </si>
  <si>
    <t>http://link.springer.com/openurl?genre=book&amp;isbn=978-981-13-3621-8</t>
  </si>
  <si>
    <t>Social Sciences; Social Work; Social Justice, Equality and Human Rights; Political Philosophy; Children, Youth and Family Policy</t>
  </si>
  <si>
    <t>School Leadership and Educational Change in Singapore</t>
  </si>
  <si>
    <t>Benjamin Wong, Salleh Hairon, Pak Tee Ng</t>
  </si>
  <si>
    <t>978-3-319-74744-6</t>
  </si>
  <si>
    <t>978-3-319-74746-0</t>
  </si>
  <si>
    <t>http://doi.org/10.1007/978-3-319-74746-0</t>
  </si>
  <si>
    <t>http://link.springer.com/openurl?genre=book&amp;isbn=978-3-319-74746-0</t>
  </si>
  <si>
    <t>Education; Administration, Organization and Leadership; Educational Policy and Politics; Schools and Schooling</t>
  </si>
  <si>
    <t>Digital Business Models</t>
  </si>
  <si>
    <t>Bernd W. Wirtz</t>
  </si>
  <si>
    <t>978-3-030-13004-6</t>
  </si>
  <si>
    <t>978-3-030-13005-3</t>
  </si>
  <si>
    <t>2196-8705</t>
  </si>
  <si>
    <t>2196-8713</t>
  </si>
  <si>
    <t>Progress in IS</t>
  </si>
  <si>
    <t>http://doi.org/10.1007/978-3-030-13005-3</t>
  </si>
  <si>
    <t>http://link.springer.com/openurl?genre=book&amp;isbn=978-3-030-13005-3</t>
  </si>
  <si>
    <t>Business and Management; e-Business/e-Commerce; e-Commerce/e-business; Organization; Innovation/Technology Management; Entrepreneurship</t>
  </si>
  <si>
    <t>978-3-030-13604-8</t>
  </si>
  <si>
    <t>978-3-030-13605-5</t>
  </si>
  <si>
    <t>http://doi.org/10.1007/978-3-030-13605-5</t>
  </si>
  <si>
    <t>http://link.springer.com/openurl?genre=book&amp;isbn=978-3-030-13605-5</t>
  </si>
  <si>
    <t>5th ed. 2019</t>
  </si>
  <si>
    <t>978-3-030-00709-6</t>
  </si>
  <si>
    <t>978-3-030-00710-2</t>
  </si>
  <si>
    <t>http://doi.org/10.1007/978-3-030-00710-2</t>
  </si>
  <si>
    <t>http://link.springer.com/openurl?genre=book&amp;isbn=978-3-030-00710-2</t>
  </si>
  <si>
    <t>Biomedicine; Pharmaceutical Sciences/Technology; Biomedical Engineering/Biotechnology</t>
  </si>
  <si>
    <t>Mapping Global Theatre Histories</t>
  </si>
  <si>
    <t>Mark Pizzato</t>
  </si>
  <si>
    <t>The Editor(s) (if applicable) and The Author(s), under exclusive license to Springer Nature Switzerland AG, part of Springer Nature</t>
  </si>
  <si>
    <t>978-3-030-12726-8</t>
  </si>
  <si>
    <t>978-3-030-12727-5</t>
  </si>
  <si>
    <t>http://doi.org/10.1007/978-3-030-12727-5</t>
  </si>
  <si>
    <t>http://link.springer.com/openurl?genre=book&amp;isbn=978-3-030-12727-5</t>
  </si>
  <si>
    <t>Cultural and Media Studies; Theatre History; Performing Arts; Global/International Theatre and Performance</t>
  </si>
  <si>
    <t>Social Marketing in Action</t>
  </si>
  <si>
    <t>Debra Z. Basil, Gonzalo Diaz-Meneses, Michael D. Basil</t>
  </si>
  <si>
    <t>978-3-030-13019-0</t>
  </si>
  <si>
    <t>978-3-030-13020-6</t>
  </si>
  <si>
    <t>http://doi.org/10.1007/978-3-030-13020-6</t>
  </si>
  <si>
    <t>http://link.springer.com/openurl?genre=book&amp;isbn=978-3-030-13020-6</t>
  </si>
  <si>
    <t>Business and Management; Consumer Behavior; Market Research/Competitive Intelligence; Management Education</t>
  </si>
  <si>
    <t>Analyzing Qualitative Data with MAXQDA</t>
  </si>
  <si>
    <t>Udo Kuckartz, Stefan Rädiker</t>
  </si>
  <si>
    <t>978-3-030-15670-1</t>
  </si>
  <si>
    <t>978-3-030-15671-8</t>
  </si>
  <si>
    <t>http://doi.org/10.1007/978-3-030-15671-8</t>
  </si>
  <si>
    <t>http://link.springer.com/openurl?genre=book&amp;isbn=978-3-030-15671-8</t>
  </si>
  <si>
    <t>Social Sciences; Methodology of the Social Sciences; Statistics for Social Science, Behavorial Science, Education, Public Policy, and Law; Research Methods in Education; Statistics and Computing/Statistics Programs; Statistics for Life Sciences, Medicine, Health Sciences; Statistics for Business/Economics/Mathematical Finance/Insurance</t>
  </si>
  <si>
    <t>Handbook of Evolutionary Research in Archaeology</t>
  </si>
  <si>
    <t>Anna Marie Prentiss</t>
  </si>
  <si>
    <t>978-3-030-11116-8</t>
  </si>
  <si>
    <t>978-3-030-11117-5</t>
  </si>
  <si>
    <t>http://doi.org/10.1007/978-3-030-11117-5</t>
  </si>
  <si>
    <t>http://link.springer.com/openurl?genre=book&amp;isbn=978-3-030-11117-5</t>
  </si>
  <si>
    <t>Evidence-Based Practice in Clinical Social Work</t>
  </si>
  <si>
    <t>James W. Drisko, Melissa D. Grady</t>
  </si>
  <si>
    <t>978-3-030-15223-9</t>
  </si>
  <si>
    <t>978-3-030-15224-6</t>
  </si>
  <si>
    <t>2520-162X</t>
  </si>
  <si>
    <t>2520-1611</t>
  </si>
  <si>
    <t>Essential Clinical Social Work Series</t>
  </si>
  <si>
    <t>http://doi.org/10.1007/978-3-030-15224-6</t>
  </si>
  <si>
    <t>http://link.springer.com/openurl?genre=book&amp;isbn=978-3-030-15224-6</t>
  </si>
  <si>
    <t>Psychology; Psychotherapy and Counseling; Social Work; Psychotherapy; Social Policy</t>
  </si>
  <si>
    <t>Foundations of Behavioral Health</t>
  </si>
  <si>
    <t>Bruce Lubotsky Levin, Ardis Hanson</t>
  </si>
  <si>
    <t>1st ed. 2020</t>
  </si>
  <si>
    <t>978-3-030-18433-9</t>
  </si>
  <si>
    <t>978-3-030-18435-3</t>
  </si>
  <si>
    <t>http://doi.org/10.1007/978-3-030-18435-3</t>
  </si>
  <si>
    <t>http://link.springer.com/openurl?genre=book&amp;isbn=978-3-030-18435-3</t>
  </si>
  <si>
    <t>Psychology; Health Psychology; Public Health; Psychiatry; Social Work</t>
  </si>
  <si>
    <t>Social Psychology in Action</t>
  </si>
  <si>
    <t>Kai Sassenberg, Michael L.W. Vliek</t>
  </si>
  <si>
    <t>978-3-030-13787-8</t>
  </si>
  <si>
    <t>978-3-030-13788-5</t>
  </si>
  <si>
    <t>http://doi.org/10.1007/978-3-030-13788-5</t>
  </si>
  <si>
    <t>http://link.springer.com/openurl?genre=book&amp;isbn=978-3-030-13788-5</t>
  </si>
  <si>
    <t>Psychology; Personality and Social Psychology; Applied Psychology; Psychological Methods/Evaluation</t>
  </si>
  <si>
    <t>Essentials of Business Analytics</t>
  </si>
  <si>
    <t>Bhimasankaram Pochiraju, Sridhar Seshadri</t>
  </si>
  <si>
    <t>978-3-319-68836-7</t>
  </si>
  <si>
    <t>978-3-319-68837-4</t>
  </si>
  <si>
    <t>264</t>
  </si>
  <si>
    <t>http://doi.org/10.1007/978-3-319-68837-4</t>
  </si>
  <si>
    <t>http://link.springer.com/openurl?genre=book&amp;isbn=978-3-319-68837-4</t>
  </si>
  <si>
    <t>Business and Management; Operations Research/Decision Theory; Statistics for Business/Economics/Mathematical Finance/Insurance; Big Data/Analytics</t>
  </si>
  <si>
    <t>A Course in Rasch Measurement Theory</t>
  </si>
  <si>
    <t>David Andrich, Ida Marais</t>
  </si>
  <si>
    <t>978-981-13-7495-1</t>
  </si>
  <si>
    <t>978-981-13-7496-8</t>
  </si>
  <si>
    <t>http://doi.org/10.1007/978-981-13-7496-8</t>
  </si>
  <si>
    <t>http://link.springer.com/openurl?genre=book&amp;isbn=978-981-13-7496-8</t>
  </si>
  <si>
    <t>Education; Research Methods in Education; Methodology of the Social Sciences; Statistics for Social Science, Behavorial Science, Education, Public Policy, and Law; Assessment, Testing and Evaluation; Psychometrics; Research Skills</t>
  </si>
  <si>
    <t>Multimedia Big Data Computing for IoT Applications</t>
  </si>
  <si>
    <t>Sudeep Tanwar, Sudhanshu Tyagi, Neeraj Kumar</t>
  </si>
  <si>
    <t>978-981-13-8758-6</t>
  </si>
  <si>
    <t>978-981-13-8759-3</t>
  </si>
  <si>
    <t>1868-4394</t>
  </si>
  <si>
    <t>1868-4408</t>
  </si>
  <si>
    <t>Intelligent Systems Reference Library</t>
  </si>
  <si>
    <t>http://doi.org/10.1007/978-981-13-8759-3</t>
  </si>
  <si>
    <t>http://link.springer.com/openurl?genre=book&amp;isbn=978-981-13-8759-3</t>
  </si>
  <si>
    <t>Engineering; Computational Intelligence; Big Data; Multimedia Information Systems; Information Systems Applications (incl.Internet)</t>
  </si>
  <si>
    <t>Policing and Minority Communities</t>
  </si>
  <si>
    <t>James F. Albrecht, Garth den Heyer, Perry Stanislas</t>
  </si>
  <si>
    <t>978-3-030-19181-8</t>
  </si>
  <si>
    <t>978-3-030-19182-5</t>
  </si>
  <si>
    <t>http://doi.org/10.1007/978-3-030-19182-5</t>
  </si>
  <si>
    <t>http://link.springer.com/openurl?genre=book&amp;isbn=978-3-030-19182-5</t>
  </si>
  <si>
    <t>Criminology and Criminal Justice; Policing; Ethnicity, Class, Gender and Crime</t>
  </si>
  <si>
    <t>A Beginners Guide to Python 3 Programming</t>
  </si>
  <si>
    <t>978-3-030-20289-7</t>
  </si>
  <si>
    <t>978-3-030-20290-3</t>
  </si>
  <si>
    <t>http://doi.org/10.1007/978-3-030-20290-3</t>
  </si>
  <si>
    <t>http://link.springer.com/openurl?genre=book&amp;isbn=978-3-030-20290-3</t>
  </si>
  <si>
    <t>Computer Science; Programming Languages, Compilers, Interpreters; Python; Database Management</t>
  </si>
  <si>
    <t>Advanced Guide to Python 3 Programming</t>
  </si>
  <si>
    <t>978-3-030-25942-6</t>
  </si>
  <si>
    <t>978-3-030-25943-3</t>
  </si>
  <si>
    <t>http://doi.org/10.1007/978-3-030-25943-3</t>
  </si>
  <si>
    <t>http://link.springer.com/openurl?genre=book&amp;isbn=978-3-030-25943-3</t>
  </si>
  <si>
    <t>Food Fraud Prevention</t>
  </si>
  <si>
    <t>John W. Spink</t>
  </si>
  <si>
    <t>Monograph</t>
  </si>
  <si>
    <t>978-1-4939-9619-3</t>
  </si>
  <si>
    <t>978-1-4939-9621-6</t>
  </si>
  <si>
    <t>Food Microbiology and Food Safety</t>
  </si>
  <si>
    <t>http://doi.org/10.1007/978-1-4939-9621-6</t>
  </si>
  <si>
    <t>http://link.springer.com/openurl?genre=book&amp;isbn=978-1-4939-9621-6</t>
  </si>
  <si>
    <t>Life Sciences; Food Microbiology; Food Science; Criminal Law; Medicine/Public Health, general</t>
  </si>
  <si>
    <t>Plant Ecology</t>
  </si>
  <si>
    <t>Ernst-Detlef Schulze, Erwin Beck, Nina Buchmann, Stephan Clemens, Klaus Müller-Hohenstein, Michael Scherer-Lorenzen</t>
  </si>
  <si>
    <t>978-3-662-56231-4</t>
  </si>
  <si>
    <t>978-3-662-56233-8</t>
  </si>
  <si>
    <t>http://doi.org/10.1007/978-3-662-56233-8</t>
  </si>
  <si>
    <t>http://link.springer.com/openurl?genre=book&amp;isbn=978-3-662-56233-8</t>
  </si>
  <si>
    <t>Life Sciences; Plant Ecology; Plant Physiology; Plant Biochemistry; Plant Genetics and Genomics; Climate Change</t>
  </si>
  <si>
    <t>Enlace</t>
  </si>
  <si>
    <t>Titulo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</si>
</sst>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8"/>
  <sheetViews>
    <sheetView tabSelected="1" topLeftCell="R1" workbookViewId="0">
      <pane ySplit="1" topLeftCell="A3" activePane="bottomLeft" state="frozen"/>
      <selection pane="bottomLeft" activeCell="W3" sqref="W3:W408"/>
    </sheetView>
  </sheetViews>
  <sheetFormatPr baseColWidth="10" defaultColWidth="8.85546875" defaultRowHeight="15" x14ac:dyDescent="0.25"/>
  <cols>
    <col min="1" max="2" width="60.42578125" customWidth="1"/>
    <col min="3" max="3" width="33.42578125" customWidth="1"/>
    <col min="4" max="4" width="18.42578125" customWidth="1"/>
    <col min="5" max="5" width="14.140625" customWidth="1"/>
    <col min="6" max="6" width="30.42578125" customWidth="1"/>
    <col min="7" max="8" width="16.140625" customWidth="1"/>
    <col min="9" max="9" width="10" customWidth="1"/>
    <col min="10" max="10" width="19.85546875" customWidth="1"/>
    <col min="11" max="11" width="15" customWidth="1"/>
    <col min="12" max="12" width="46.42578125" customWidth="1"/>
    <col min="13" max="13" width="30.42578125" customWidth="1"/>
    <col min="14" max="14" width="16.42578125" customWidth="1"/>
    <col min="15" max="15" width="21.28515625" customWidth="1"/>
    <col min="16" max="16" width="40.42578125" customWidth="1"/>
    <col min="17" max="17" width="15.42578125" customWidth="1"/>
    <col min="18" max="18" width="37.42578125" customWidth="1"/>
    <col min="19" max="19" width="67" hidden="1" customWidth="1"/>
    <col min="20" max="20" width="120.42578125" hidden="1" customWidth="1"/>
    <col min="21" max="22" width="30.42578125" hidden="1" customWidth="1"/>
    <col min="23" max="23" width="188.28515625" bestFit="1" customWidth="1"/>
    <col min="24" max="24" width="64" bestFit="1" customWidth="1"/>
  </cols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3195</v>
      </c>
      <c r="X1" s="3" t="s">
        <v>3194</v>
      </c>
    </row>
    <row r="2" spans="1:24" x14ac:dyDescent="0.25">
      <c r="A2" s="2" t="s">
        <v>22</v>
      </c>
      <c r="B2" s="2" t="s">
        <v>23</v>
      </c>
      <c r="C2" s="2" t="s">
        <v>24</v>
      </c>
      <c r="D2" s="2" t="s">
        <v>25</v>
      </c>
      <c r="E2" s="1">
        <v>2001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34</v>
      </c>
      <c r="S2" s="2" t="s">
        <v>35</v>
      </c>
      <c r="T2" s="2" t="s">
        <v>36</v>
      </c>
      <c r="U2" s="2" t="s">
        <v>37</v>
      </c>
      <c r="V2" s="2" t="s">
        <v>38</v>
      </c>
      <c r="W2" t="str">
        <f>B2 &amp;  " - " &amp; A2  &amp; " - [ " &amp; L2 &amp; " ].pdf"</f>
        <v>Robert W. Erickson, Dragan Maksimovic - Fundamentals of Power Electronics - [ Engineering ].pdf</v>
      </c>
      <c r="X2" t="str">
        <f>"https://link.springer.com/content/pdf/"&amp;RIGHT(R2,LEN(R2)-15)&amp; ".pdf"</f>
        <v>https://link.springer.com/content/pdf/10.1007/b100747.pdf</v>
      </c>
    </row>
    <row r="3" spans="1:24" x14ac:dyDescent="0.25">
      <c r="A3" s="2" t="s">
        <v>39</v>
      </c>
      <c r="B3" s="2" t="s">
        <v>40</v>
      </c>
      <c r="C3" s="2" t="s">
        <v>41</v>
      </c>
      <c r="D3" s="2" t="s">
        <v>25</v>
      </c>
      <c r="E3" s="1">
        <v>2003</v>
      </c>
      <c r="F3" s="2" t="s">
        <v>42</v>
      </c>
      <c r="G3" s="2" t="s">
        <v>43</v>
      </c>
      <c r="H3" s="2" t="s">
        <v>44</v>
      </c>
      <c r="I3" s="2" t="s">
        <v>29</v>
      </c>
      <c r="J3" s="2" t="s">
        <v>30</v>
      </c>
      <c r="K3" s="2" t="s">
        <v>45</v>
      </c>
      <c r="L3" s="2" t="s">
        <v>46</v>
      </c>
      <c r="M3" s="2" t="s">
        <v>33</v>
      </c>
      <c r="N3" s="2" t="s">
        <v>47</v>
      </c>
      <c r="O3" s="2" t="s">
        <v>48</v>
      </c>
      <c r="P3" s="2" t="s">
        <v>49</v>
      </c>
      <c r="Q3" s="2" t="s">
        <v>33</v>
      </c>
      <c r="R3" s="2" t="s">
        <v>50</v>
      </c>
      <c r="S3" s="2" t="s">
        <v>51</v>
      </c>
      <c r="T3" s="2" t="s">
        <v>52</v>
      </c>
      <c r="U3" s="2" t="s">
        <v>37</v>
      </c>
      <c r="V3" s="2" t="s">
        <v>38</v>
      </c>
      <c r="W3" t="str">
        <f>B3 &amp;  " - " &amp; A3  &amp; " - [ " &amp; L3 &amp; " ].pdf"</f>
        <v>Jeylan T. Mortimer, Michael J. Shanahan - Handbook of the Life Course - [ Humanities, Social Sciences and Law ].pdf</v>
      </c>
      <c r="X3" t="str">
        <f t="shared" ref="X3:X7" si="0">"https://link.springer.com/content/pdf/"&amp;RIGHT(R3,LEN(R3)-15)&amp; ".pdf"</f>
        <v>https://link.springer.com/content/pdf/10.1007/b100507.pdf</v>
      </c>
    </row>
    <row r="4" spans="1:24" x14ac:dyDescent="0.25">
      <c r="A4" s="2" t="s">
        <v>53</v>
      </c>
      <c r="B4" s="2" t="s">
        <v>54</v>
      </c>
      <c r="C4" s="2" t="s">
        <v>55</v>
      </c>
      <c r="D4" s="2" t="s">
        <v>25</v>
      </c>
      <c r="E4" s="1">
        <v>2004</v>
      </c>
      <c r="F4" s="2" t="s">
        <v>56</v>
      </c>
      <c r="G4" s="2" t="s">
        <v>57</v>
      </c>
      <c r="H4" s="2" t="s">
        <v>58</v>
      </c>
      <c r="I4" s="2" t="s">
        <v>29</v>
      </c>
      <c r="J4" s="2" t="s">
        <v>30</v>
      </c>
      <c r="K4" s="2" t="s">
        <v>59</v>
      </c>
      <c r="L4" s="2" t="s">
        <v>60</v>
      </c>
      <c r="M4" s="2" t="s">
        <v>33</v>
      </c>
      <c r="N4" s="2" t="s">
        <v>61</v>
      </c>
      <c r="O4" s="2" t="s">
        <v>62</v>
      </c>
      <c r="P4" s="2" t="s">
        <v>63</v>
      </c>
      <c r="Q4" s="2" t="s">
        <v>33</v>
      </c>
      <c r="R4" s="2" t="s">
        <v>64</v>
      </c>
      <c r="S4" s="2" t="s">
        <v>65</v>
      </c>
      <c r="T4" s="2" t="s">
        <v>66</v>
      </c>
      <c r="U4" s="2" t="s">
        <v>67</v>
      </c>
      <c r="V4" s="2" t="s">
        <v>38</v>
      </c>
      <c r="W4" t="str">
        <f t="shared" ref="W4:W67" si="1">B4 &amp;  " - " &amp; A4  &amp; " - [ " &amp; L4 &amp; " ].pdf"</f>
        <v>Larry Wasserman - All of Statistics - [ Mathematics and Statistics ].pdf</v>
      </c>
      <c r="X4" t="str">
        <f t="shared" si="0"/>
        <v>https://link.springer.com/content/pdf/10.1007/978-0-387-21736-9.pdf</v>
      </c>
    </row>
    <row r="5" spans="1:24" x14ac:dyDescent="0.25">
      <c r="A5" s="2" t="s">
        <v>68</v>
      </c>
      <c r="B5" s="2" t="s">
        <v>69</v>
      </c>
      <c r="C5" s="2" t="s">
        <v>70</v>
      </c>
      <c r="D5" s="2" t="s">
        <v>25</v>
      </c>
      <c r="E5" s="1">
        <v>2005</v>
      </c>
      <c r="F5" s="2" t="s">
        <v>71</v>
      </c>
      <c r="G5" s="2" t="s">
        <v>72</v>
      </c>
      <c r="H5" s="2" t="s">
        <v>73</v>
      </c>
      <c r="I5" s="2" t="s">
        <v>29</v>
      </c>
      <c r="J5" s="2" t="s">
        <v>30</v>
      </c>
      <c r="K5" s="2" t="s">
        <v>74</v>
      </c>
      <c r="L5" s="2" t="s">
        <v>75</v>
      </c>
      <c r="M5" s="2" t="s">
        <v>33</v>
      </c>
      <c r="N5" s="2" t="s">
        <v>33</v>
      </c>
      <c r="O5" s="2" t="s">
        <v>33</v>
      </c>
      <c r="P5" s="2" t="s">
        <v>76</v>
      </c>
      <c r="Q5" s="2" t="s">
        <v>33</v>
      </c>
      <c r="R5" s="2" t="s">
        <v>77</v>
      </c>
      <c r="S5" s="2" t="s">
        <v>78</v>
      </c>
      <c r="T5" s="2" t="s">
        <v>79</v>
      </c>
      <c r="U5" s="2" t="s">
        <v>37</v>
      </c>
      <c r="V5" s="2" t="s">
        <v>38</v>
      </c>
      <c r="W5" t="str">
        <f t="shared" si="1"/>
        <v>Christopher Kearney - Social Anxiety and Social Phobia in Youth - [ Behavioral Science ].pdf</v>
      </c>
      <c r="X5" t="str">
        <f t="shared" si="0"/>
        <v>https://link.springer.com/content/pdf/10.1007/b99417.pdf</v>
      </c>
    </row>
    <row r="6" spans="1:24" x14ac:dyDescent="0.25">
      <c r="A6" s="2" t="s">
        <v>80</v>
      </c>
      <c r="B6" s="2" t="s">
        <v>81</v>
      </c>
      <c r="C6" s="2" t="s">
        <v>41</v>
      </c>
      <c r="D6" s="2" t="s">
        <v>82</v>
      </c>
      <c r="E6" s="1">
        <v>2003</v>
      </c>
      <c r="F6" s="2" t="s">
        <v>56</v>
      </c>
      <c r="G6" s="2" t="s">
        <v>83</v>
      </c>
      <c r="H6" s="2" t="s">
        <v>84</v>
      </c>
      <c r="I6" s="2" t="s">
        <v>29</v>
      </c>
      <c r="J6" s="2" t="s">
        <v>30</v>
      </c>
      <c r="K6" s="2" t="s">
        <v>59</v>
      </c>
      <c r="L6" s="2" t="s">
        <v>60</v>
      </c>
      <c r="M6" s="2" t="s">
        <v>33</v>
      </c>
      <c r="N6" s="2" t="s">
        <v>85</v>
      </c>
      <c r="O6" s="2" t="s">
        <v>86</v>
      </c>
      <c r="P6" s="2" t="s">
        <v>87</v>
      </c>
      <c r="Q6" s="2" t="s">
        <v>33</v>
      </c>
      <c r="R6" s="2" t="s">
        <v>88</v>
      </c>
      <c r="S6" s="2" t="s">
        <v>89</v>
      </c>
      <c r="T6" s="2" t="s">
        <v>90</v>
      </c>
      <c r="U6" s="2" t="s">
        <v>67</v>
      </c>
      <c r="V6" s="2" t="s">
        <v>38</v>
      </c>
      <c r="W6" t="str">
        <f t="shared" si="1"/>
        <v>László Lovász, József Pelikán, Katalin Vesztergombi - Discrete Mathematics - [ Mathematics and Statistics ].pdf</v>
      </c>
      <c r="X6" t="str">
        <f t="shared" si="0"/>
        <v>https://link.springer.com/content/pdf/10.1007/b97469.pdf</v>
      </c>
    </row>
    <row r="7" spans="1:24" x14ac:dyDescent="0.25">
      <c r="A7" s="2" t="s">
        <v>91</v>
      </c>
      <c r="B7" s="2" t="s">
        <v>92</v>
      </c>
      <c r="C7" s="2" t="s">
        <v>93</v>
      </c>
      <c r="D7" s="2" t="s">
        <v>25</v>
      </c>
      <c r="E7" s="1">
        <v>2005</v>
      </c>
      <c r="F7" s="2" t="s">
        <v>71</v>
      </c>
      <c r="G7" s="2" t="s">
        <v>94</v>
      </c>
      <c r="H7" s="2" t="s">
        <v>95</v>
      </c>
      <c r="I7" s="2" t="s">
        <v>29</v>
      </c>
      <c r="J7" s="2" t="s">
        <v>30</v>
      </c>
      <c r="K7" s="2" t="s">
        <v>96</v>
      </c>
      <c r="L7" s="2" t="s">
        <v>97</v>
      </c>
      <c r="M7" s="2" t="s">
        <v>33</v>
      </c>
      <c r="N7" s="2" t="s">
        <v>33</v>
      </c>
      <c r="O7" s="2" t="s">
        <v>33</v>
      </c>
      <c r="P7" s="2" t="s">
        <v>33</v>
      </c>
      <c r="Q7" s="2" t="s">
        <v>33</v>
      </c>
      <c r="R7" s="2" t="s">
        <v>98</v>
      </c>
      <c r="S7" s="2" t="s">
        <v>99</v>
      </c>
      <c r="T7" s="2" t="s">
        <v>100</v>
      </c>
      <c r="U7" s="2" t="s">
        <v>37</v>
      </c>
      <c r="V7" s="2" t="s">
        <v>38</v>
      </c>
      <c r="W7" t="str">
        <f t="shared" si="1"/>
        <v>Mahendra S. Rao, Marcus Jacobson - Developmental Neurobiology - [ Biomedical and Life Sciences ].pdf</v>
      </c>
      <c r="X7" t="str">
        <f t="shared" si="0"/>
        <v>https://link.springer.com/content/pdf/10.1007/0-387-28117-7.pdf</v>
      </c>
    </row>
    <row r="8" spans="1:24" x14ac:dyDescent="0.25">
      <c r="A8" s="2" t="s">
        <v>101</v>
      </c>
      <c r="B8" s="2" t="s">
        <v>102</v>
      </c>
      <c r="C8" s="2" t="s">
        <v>103</v>
      </c>
      <c r="D8" s="2" t="s">
        <v>25</v>
      </c>
      <c r="E8" s="1">
        <v>2006</v>
      </c>
      <c r="F8" s="2" t="s">
        <v>71</v>
      </c>
      <c r="G8" s="2" t="s">
        <v>104</v>
      </c>
      <c r="H8" s="2" t="s">
        <v>105</v>
      </c>
      <c r="I8" s="2" t="s">
        <v>29</v>
      </c>
      <c r="J8" s="2" t="s">
        <v>30</v>
      </c>
      <c r="K8" s="2" t="s">
        <v>31</v>
      </c>
      <c r="L8" s="2" t="s">
        <v>32</v>
      </c>
      <c r="M8" s="2" t="s">
        <v>33</v>
      </c>
      <c r="N8" s="2" t="s">
        <v>33</v>
      </c>
      <c r="O8" s="2" t="s">
        <v>33</v>
      </c>
      <c r="P8" s="2" t="s">
        <v>33</v>
      </c>
      <c r="Q8" s="2" t="s">
        <v>33</v>
      </c>
      <c r="R8" s="2" t="s">
        <v>106</v>
      </c>
      <c r="S8" s="2" t="s">
        <v>107</v>
      </c>
      <c r="T8" s="2" t="s">
        <v>108</v>
      </c>
      <c r="U8" s="2" t="s">
        <v>37</v>
      </c>
      <c r="V8" s="2" t="s">
        <v>38</v>
      </c>
      <c r="W8" t="str">
        <f t="shared" si="1"/>
        <v>Steven Kay - Intuitive Probability and Random Processes using MATLAB® - [ Engineering ].pdf</v>
      </c>
      <c r="X8" t="str">
        <f t="shared" ref="X8:X71" si="2">"https://link.springer.com/content/pdf/"&amp;RIGHT(R8,LEN(R8)-15)&amp; ".pdf"</f>
        <v>https://link.springer.com/content/pdf/10.1007/b104645.pdf</v>
      </c>
    </row>
    <row r="9" spans="1:24" x14ac:dyDescent="0.25">
      <c r="A9" s="2" t="s">
        <v>109</v>
      </c>
      <c r="B9" s="2" t="s">
        <v>110</v>
      </c>
      <c r="C9" s="2" t="s">
        <v>103</v>
      </c>
      <c r="D9" s="2" t="s">
        <v>25</v>
      </c>
      <c r="E9" s="1">
        <v>2007</v>
      </c>
      <c r="F9" s="2" t="s">
        <v>67</v>
      </c>
      <c r="G9" s="2" t="s">
        <v>111</v>
      </c>
      <c r="H9" s="2" t="s">
        <v>112</v>
      </c>
      <c r="I9" s="2" t="s">
        <v>29</v>
      </c>
      <c r="J9" s="2" t="s">
        <v>30</v>
      </c>
      <c r="K9" s="2" t="s">
        <v>45</v>
      </c>
      <c r="L9" s="2" t="s">
        <v>46</v>
      </c>
      <c r="M9" s="2" t="s">
        <v>33</v>
      </c>
      <c r="N9" s="2" t="s">
        <v>47</v>
      </c>
      <c r="O9" s="2" t="s">
        <v>48</v>
      </c>
      <c r="P9" s="2" t="s">
        <v>49</v>
      </c>
      <c r="Q9" s="2" t="s">
        <v>33</v>
      </c>
      <c r="R9" s="2" t="s">
        <v>113</v>
      </c>
      <c r="S9" s="2" t="s">
        <v>114</v>
      </c>
      <c r="T9" s="2" t="s">
        <v>115</v>
      </c>
      <c r="U9" s="2" t="s">
        <v>67</v>
      </c>
      <c r="V9" s="2" t="s">
        <v>38</v>
      </c>
      <c r="W9" t="str">
        <f t="shared" si="1"/>
        <v>Havidan Rodriguez, Enrico L. Quarantelli, Russell Dynes - Handbook of Disaster Research - [ Humanities, Social Sciences and Law ].pdf</v>
      </c>
      <c r="X9" t="str">
        <f t="shared" si="2"/>
        <v>https://link.springer.com/content/pdf/10.1007/978-0-387-32353-4.pdf</v>
      </c>
    </row>
    <row r="10" spans="1:24" x14ac:dyDescent="0.25">
      <c r="A10" s="2" t="s">
        <v>116</v>
      </c>
      <c r="B10" s="2" t="s">
        <v>117</v>
      </c>
      <c r="C10" s="2" t="s">
        <v>118</v>
      </c>
      <c r="D10" s="2" t="s">
        <v>25</v>
      </c>
      <c r="E10" s="1">
        <v>2006</v>
      </c>
      <c r="F10" s="2" t="s">
        <v>71</v>
      </c>
      <c r="G10" s="2" t="s">
        <v>119</v>
      </c>
      <c r="H10" s="2" t="s">
        <v>120</v>
      </c>
      <c r="I10" s="2" t="s">
        <v>29</v>
      </c>
      <c r="J10" s="2" t="s">
        <v>30</v>
      </c>
      <c r="K10" s="2" t="s">
        <v>45</v>
      </c>
      <c r="L10" s="2" t="s">
        <v>46</v>
      </c>
      <c r="M10" s="2" t="s">
        <v>33</v>
      </c>
      <c r="N10" s="2" t="s">
        <v>47</v>
      </c>
      <c r="O10" s="2" t="s">
        <v>48</v>
      </c>
      <c r="P10" s="2" t="s">
        <v>49</v>
      </c>
      <c r="Q10" s="2" t="s">
        <v>33</v>
      </c>
      <c r="R10" s="2" t="s">
        <v>121</v>
      </c>
      <c r="S10" s="2" t="s">
        <v>122</v>
      </c>
      <c r="T10" s="2" t="s">
        <v>123</v>
      </c>
      <c r="U10" s="2" t="s">
        <v>37</v>
      </c>
      <c r="V10" s="2" t="s">
        <v>38</v>
      </c>
      <c r="W10" t="str">
        <f t="shared" si="1"/>
        <v>Janet Saltzman Chafetz - Handbook of the Sociology of Gender - [ Humanities, Social Sciences and Law ].pdf</v>
      </c>
      <c r="X10" t="str">
        <f t="shared" si="2"/>
        <v>https://link.springer.com/content/pdf/10.1007/0-387-36218-5.pdf</v>
      </c>
    </row>
    <row r="11" spans="1:24" x14ac:dyDescent="0.25">
      <c r="A11" s="2" t="s">
        <v>124</v>
      </c>
      <c r="B11" s="2" t="s">
        <v>125</v>
      </c>
      <c r="C11" s="2" t="s">
        <v>126</v>
      </c>
      <c r="D11" s="2" t="s">
        <v>25</v>
      </c>
      <c r="E11" s="1">
        <v>2001</v>
      </c>
      <c r="F11" s="2" t="s">
        <v>71</v>
      </c>
      <c r="G11" s="2" t="s">
        <v>127</v>
      </c>
      <c r="H11" s="2" t="s">
        <v>128</v>
      </c>
      <c r="I11" s="2" t="s">
        <v>29</v>
      </c>
      <c r="J11" s="2" t="s">
        <v>30</v>
      </c>
      <c r="K11" s="2" t="s">
        <v>45</v>
      </c>
      <c r="L11" s="2" t="s">
        <v>46</v>
      </c>
      <c r="M11" s="2" t="s">
        <v>33</v>
      </c>
      <c r="N11" s="2" t="s">
        <v>47</v>
      </c>
      <c r="O11" s="2" t="s">
        <v>48</v>
      </c>
      <c r="P11" s="2" t="s">
        <v>49</v>
      </c>
      <c r="Q11" s="2" t="s">
        <v>33</v>
      </c>
      <c r="R11" s="2" t="s">
        <v>129</v>
      </c>
      <c r="S11" s="2" t="s">
        <v>130</v>
      </c>
      <c r="T11" s="2" t="s">
        <v>131</v>
      </c>
      <c r="U11" s="2" t="s">
        <v>37</v>
      </c>
      <c r="V11" s="2" t="s">
        <v>38</v>
      </c>
      <c r="W11" t="str">
        <f t="shared" si="1"/>
        <v>Jonathan H. Turner - Handbook of Sociological Theory - [ Humanities, Social Sciences and Law ].pdf</v>
      </c>
      <c r="X11" t="str">
        <f t="shared" si="2"/>
        <v>https://link.springer.com/content/pdf/10.1007/0-387-36274-6.pdf</v>
      </c>
    </row>
    <row r="12" spans="1:24" x14ac:dyDescent="0.25">
      <c r="A12" s="2" t="s">
        <v>132</v>
      </c>
      <c r="B12" s="2" t="s">
        <v>133</v>
      </c>
      <c r="C12" s="2" t="s">
        <v>134</v>
      </c>
      <c r="D12" s="2" t="s">
        <v>25</v>
      </c>
      <c r="E12" s="1">
        <v>2008</v>
      </c>
      <c r="F12" s="2" t="s">
        <v>56</v>
      </c>
      <c r="G12" s="2" t="s">
        <v>135</v>
      </c>
      <c r="H12" s="2" t="s">
        <v>136</v>
      </c>
      <c r="I12" s="2" t="s">
        <v>29</v>
      </c>
      <c r="J12" s="2" t="s">
        <v>30</v>
      </c>
      <c r="K12" s="2" t="s">
        <v>74</v>
      </c>
      <c r="L12" s="2" t="s">
        <v>75</v>
      </c>
      <c r="M12" s="2" t="s">
        <v>33</v>
      </c>
      <c r="N12" s="2" t="s">
        <v>33</v>
      </c>
      <c r="O12" s="2" t="s">
        <v>33</v>
      </c>
      <c r="P12" s="2" t="s">
        <v>33</v>
      </c>
      <c r="Q12" s="2" t="s">
        <v>33</v>
      </c>
      <c r="R12" s="2" t="s">
        <v>137</v>
      </c>
      <c r="S12" s="2" t="s">
        <v>138</v>
      </c>
      <c r="T12" s="2" t="s">
        <v>139</v>
      </c>
      <c r="U12" s="2" t="s">
        <v>67</v>
      </c>
      <c r="V12" s="2" t="s">
        <v>38</v>
      </c>
      <c r="W12" t="str">
        <f t="shared" si="1"/>
        <v>John Mendoza, Anne Foundas - Clinical Neuroanatomy - [ Behavioral Science ].pdf</v>
      </c>
      <c r="X12" t="str">
        <f t="shared" si="2"/>
        <v>https://link.springer.com/content/pdf/10.1007/978-0-387-36601-2.pdf</v>
      </c>
    </row>
    <row r="13" spans="1:24" x14ac:dyDescent="0.25">
      <c r="A13" s="2" t="s">
        <v>140</v>
      </c>
      <c r="B13" s="2" t="s">
        <v>141</v>
      </c>
      <c r="C13" s="2" t="s">
        <v>142</v>
      </c>
      <c r="D13" s="2" t="s">
        <v>25</v>
      </c>
      <c r="E13" s="1">
        <v>2007</v>
      </c>
      <c r="F13" s="2" t="s">
        <v>56</v>
      </c>
      <c r="G13" s="2" t="s">
        <v>143</v>
      </c>
      <c r="H13" s="2" t="s">
        <v>144</v>
      </c>
      <c r="I13" s="2" t="s">
        <v>29</v>
      </c>
      <c r="J13" s="2" t="s">
        <v>30</v>
      </c>
      <c r="K13" s="2" t="s">
        <v>74</v>
      </c>
      <c r="L13" s="2" t="s">
        <v>75</v>
      </c>
      <c r="M13" s="2" t="s">
        <v>33</v>
      </c>
      <c r="N13" s="2" t="s">
        <v>33</v>
      </c>
      <c r="O13" s="2" t="s">
        <v>33</v>
      </c>
      <c r="P13" s="2" t="s">
        <v>33</v>
      </c>
      <c r="Q13" s="2" t="s">
        <v>33</v>
      </c>
      <c r="R13" s="2" t="s">
        <v>145</v>
      </c>
      <c r="S13" s="2" t="s">
        <v>146</v>
      </c>
      <c r="T13" s="2" t="s">
        <v>147</v>
      </c>
      <c r="U13" s="2" t="s">
        <v>67</v>
      </c>
      <c r="V13" s="2" t="s">
        <v>38</v>
      </c>
      <c r="W13" t="str">
        <f t="shared" si="1"/>
        <v>Jean Elbaum, Deborah Benson - Acquired Brain Injury - [ Behavioral Science ].pdf</v>
      </c>
      <c r="X13" t="str">
        <f t="shared" si="2"/>
        <v>https://link.springer.com/content/pdf/10.1007/978-0-387-37575-5.pdf</v>
      </c>
    </row>
    <row r="14" spans="1:24" x14ac:dyDescent="0.25">
      <c r="A14" s="2" t="s">
        <v>148</v>
      </c>
      <c r="B14" s="2" t="s">
        <v>149</v>
      </c>
      <c r="C14" s="2" t="s">
        <v>150</v>
      </c>
      <c r="D14" s="2" t="s">
        <v>25</v>
      </c>
      <c r="E14" s="1">
        <v>2006</v>
      </c>
      <c r="F14" s="2" t="s">
        <v>56</v>
      </c>
      <c r="G14" s="2" t="s">
        <v>151</v>
      </c>
      <c r="H14" s="2" t="s">
        <v>152</v>
      </c>
      <c r="I14" s="2" t="s">
        <v>29</v>
      </c>
      <c r="J14" s="2" t="s">
        <v>30</v>
      </c>
      <c r="K14" s="2" t="s">
        <v>59</v>
      </c>
      <c r="L14" s="2" t="s">
        <v>60</v>
      </c>
      <c r="M14" s="2" t="s">
        <v>33</v>
      </c>
      <c r="N14" s="2" t="s">
        <v>153</v>
      </c>
      <c r="O14" s="2" t="s">
        <v>154</v>
      </c>
      <c r="P14" s="2" t="s">
        <v>155</v>
      </c>
      <c r="Q14" s="2" t="s">
        <v>33</v>
      </c>
      <c r="R14" s="2" t="s">
        <v>156</v>
      </c>
      <c r="S14" s="2" t="s">
        <v>157</v>
      </c>
      <c r="T14" s="2" t="s">
        <v>158</v>
      </c>
      <c r="U14" s="2" t="s">
        <v>67</v>
      </c>
      <c r="V14" s="2" t="s">
        <v>38</v>
      </c>
      <c r="W14" t="str">
        <f t="shared" si="1"/>
        <v>Jorge Nocedal, Stephen Wright - Numerical Optimization - [ Mathematics and Statistics ].pdf</v>
      </c>
      <c r="X14" t="str">
        <f t="shared" si="2"/>
        <v>https://link.springer.com/content/pdf/10.1007/978-0-387-40065-5.pdf</v>
      </c>
    </row>
    <row r="15" spans="1:24" x14ac:dyDescent="0.25">
      <c r="A15" s="2" t="s">
        <v>159</v>
      </c>
      <c r="B15" s="2" t="s">
        <v>160</v>
      </c>
      <c r="C15" s="2" t="s">
        <v>161</v>
      </c>
      <c r="D15" s="2" t="s">
        <v>25</v>
      </c>
      <c r="E15" s="1">
        <v>2006</v>
      </c>
      <c r="F15" s="2" t="s">
        <v>71</v>
      </c>
      <c r="G15" s="2" t="s">
        <v>162</v>
      </c>
      <c r="H15" s="2" t="s">
        <v>163</v>
      </c>
      <c r="I15" s="2" t="s">
        <v>29</v>
      </c>
      <c r="J15" s="2" t="s">
        <v>30</v>
      </c>
      <c r="K15" s="2" t="s">
        <v>96</v>
      </c>
      <c r="L15" s="2" t="s">
        <v>97</v>
      </c>
      <c r="M15" s="2" t="s">
        <v>33</v>
      </c>
      <c r="N15" s="2" t="s">
        <v>33</v>
      </c>
      <c r="O15" s="2" t="s">
        <v>33</v>
      </c>
      <c r="P15" s="2" t="s">
        <v>33</v>
      </c>
      <c r="Q15" s="2" t="s">
        <v>33</v>
      </c>
      <c r="R15" s="2" t="s">
        <v>164</v>
      </c>
      <c r="S15" s="2" t="s">
        <v>165</v>
      </c>
      <c r="T15" s="2" t="s">
        <v>166</v>
      </c>
      <c r="U15" s="2" t="s">
        <v>37</v>
      </c>
      <c r="V15" s="2" t="s">
        <v>38</v>
      </c>
      <c r="W15" t="str">
        <f t="shared" si="1"/>
        <v>James Pawley - Handbook of Biological Confocal Microscopy - [ Biomedical and Life Sciences ].pdf</v>
      </c>
      <c r="X15" t="str">
        <f t="shared" si="2"/>
        <v>https://link.springer.com/content/pdf/10.1007/978-0-387-45524-2.pdf</v>
      </c>
    </row>
    <row r="16" spans="1:24" x14ac:dyDescent="0.25">
      <c r="A16" s="2" t="s">
        <v>167</v>
      </c>
      <c r="B16" s="2" t="s">
        <v>168</v>
      </c>
      <c r="C16" s="2" t="s">
        <v>142</v>
      </c>
      <c r="D16" s="2" t="s">
        <v>25</v>
      </c>
      <c r="E16" s="1">
        <v>2007</v>
      </c>
      <c r="F16" s="2" t="s">
        <v>56</v>
      </c>
      <c r="G16" s="2" t="s">
        <v>169</v>
      </c>
      <c r="H16" s="2" t="s">
        <v>170</v>
      </c>
      <c r="I16" s="2" t="s">
        <v>29</v>
      </c>
      <c r="J16" s="2" t="s">
        <v>30</v>
      </c>
      <c r="K16" s="2" t="s">
        <v>171</v>
      </c>
      <c r="L16" s="2" t="s">
        <v>172</v>
      </c>
      <c r="M16" s="2" t="s">
        <v>33</v>
      </c>
      <c r="N16" s="2" t="s">
        <v>33</v>
      </c>
      <c r="O16" s="2" t="s">
        <v>33</v>
      </c>
      <c r="P16" s="2" t="s">
        <v>33</v>
      </c>
      <c r="Q16" s="2" t="s">
        <v>33</v>
      </c>
      <c r="R16" s="2" t="s">
        <v>173</v>
      </c>
      <c r="S16" s="2" t="s">
        <v>174</v>
      </c>
      <c r="T16" s="2" t="s">
        <v>175</v>
      </c>
      <c r="U16" s="2" t="s">
        <v>67</v>
      </c>
      <c r="V16" s="2" t="s">
        <v>38</v>
      </c>
      <c r="W16" t="str">
        <f t="shared" si="1"/>
        <v>C. Barry Carter, M. Grant Norton - Ceramic Materials - [ Chemistry and Materials Science ].pdf</v>
      </c>
      <c r="X16" t="str">
        <f t="shared" si="2"/>
        <v>https://link.springer.com/content/pdf/10.1007/978-0-387-46271-4.pdf</v>
      </c>
    </row>
    <row r="17" spans="1:24" x14ac:dyDescent="0.25">
      <c r="A17" s="2" t="s">
        <v>176</v>
      </c>
      <c r="B17" s="2" t="s">
        <v>177</v>
      </c>
      <c r="C17" s="2" t="s">
        <v>161</v>
      </c>
      <c r="D17" s="2" t="s">
        <v>25</v>
      </c>
      <c r="E17" s="1">
        <v>2006</v>
      </c>
      <c r="F17" s="2" t="s">
        <v>71</v>
      </c>
      <c r="G17" s="2" t="s">
        <v>178</v>
      </c>
      <c r="H17" s="2" t="s">
        <v>179</v>
      </c>
      <c r="I17" s="2" t="s">
        <v>29</v>
      </c>
      <c r="J17" s="2" t="s">
        <v>30</v>
      </c>
      <c r="K17" s="2" t="s">
        <v>171</v>
      </c>
      <c r="L17" s="2" t="s">
        <v>172</v>
      </c>
      <c r="M17" s="2" t="s">
        <v>33</v>
      </c>
      <c r="N17" s="2" t="s">
        <v>33</v>
      </c>
      <c r="O17" s="2" t="s">
        <v>33</v>
      </c>
      <c r="P17" s="2" t="s">
        <v>33</v>
      </c>
      <c r="Q17" s="2" t="s">
        <v>33</v>
      </c>
      <c r="R17" s="2" t="s">
        <v>180</v>
      </c>
      <c r="S17" s="2" t="s">
        <v>181</v>
      </c>
      <c r="T17" s="2" t="s">
        <v>182</v>
      </c>
      <c r="U17" s="2" t="s">
        <v>37</v>
      </c>
      <c r="V17" s="2" t="s">
        <v>38</v>
      </c>
      <c r="W17" t="str">
        <f t="shared" si="1"/>
        <v>Joseph R. Lakowicz - Principles of Fluorescence Spectroscopy - [ Chemistry and Materials Science ].pdf</v>
      </c>
      <c r="X17" t="str">
        <f t="shared" si="2"/>
        <v>https://link.springer.com/content/pdf/10.1007/978-0-387-46312-4.pdf</v>
      </c>
    </row>
    <row r="18" spans="1:24" x14ac:dyDescent="0.25">
      <c r="A18" s="2" t="s">
        <v>183</v>
      </c>
      <c r="B18" s="2" t="s">
        <v>184</v>
      </c>
      <c r="C18" s="2" t="s">
        <v>185</v>
      </c>
      <c r="D18" s="2" t="s">
        <v>25</v>
      </c>
      <c r="E18" s="1">
        <v>2007</v>
      </c>
      <c r="F18" s="2" t="s">
        <v>71</v>
      </c>
      <c r="G18" s="2" t="s">
        <v>186</v>
      </c>
      <c r="H18" s="2" t="s">
        <v>187</v>
      </c>
      <c r="I18" s="2" t="s">
        <v>29</v>
      </c>
      <c r="J18" s="2" t="s">
        <v>30</v>
      </c>
      <c r="K18" s="2" t="s">
        <v>96</v>
      </c>
      <c r="L18" s="2" t="s">
        <v>97</v>
      </c>
      <c r="M18" s="2" t="s">
        <v>33</v>
      </c>
      <c r="N18" s="2" t="s">
        <v>33</v>
      </c>
      <c r="O18" s="2" t="s">
        <v>33</v>
      </c>
      <c r="P18" s="2" t="s">
        <v>33</v>
      </c>
      <c r="Q18" s="2" t="s">
        <v>33</v>
      </c>
      <c r="R18" s="2" t="s">
        <v>188</v>
      </c>
      <c r="S18" s="2" t="s">
        <v>189</v>
      </c>
      <c r="T18" s="2" t="s">
        <v>190</v>
      </c>
      <c r="U18" s="2" t="s">
        <v>37</v>
      </c>
      <c r="V18" s="2" t="s">
        <v>38</v>
      </c>
      <c r="W18" t="str">
        <f t="shared" si="1"/>
        <v>Duane Knudson - Fundamentals of Biomechanics - [ Biomedical and Life Sciences ].pdf</v>
      </c>
      <c r="X18" t="str">
        <f t="shared" si="2"/>
        <v>https://link.springer.com/content/pdf/10.1007/978-0-387-49312-1.pdf</v>
      </c>
    </row>
    <row r="19" spans="1:24" x14ac:dyDescent="0.25">
      <c r="A19" s="2" t="s">
        <v>191</v>
      </c>
      <c r="B19" s="2" t="s">
        <v>192</v>
      </c>
      <c r="C19" s="2" t="s">
        <v>193</v>
      </c>
      <c r="D19" s="2" t="s">
        <v>25</v>
      </c>
      <c r="E19" s="1">
        <v>2008</v>
      </c>
      <c r="F19" s="2" t="s">
        <v>56</v>
      </c>
      <c r="G19" s="2" t="s">
        <v>194</v>
      </c>
      <c r="H19" s="2" t="s">
        <v>195</v>
      </c>
      <c r="I19" s="2" t="s">
        <v>29</v>
      </c>
      <c r="J19" s="2" t="s">
        <v>30</v>
      </c>
      <c r="K19" s="2" t="s">
        <v>196</v>
      </c>
      <c r="L19" s="2" t="s">
        <v>197</v>
      </c>
      <c r="M19" s="2" t="s">
        <v>33</v>
      </c>
      <c r="N19" s="2" t="s">
        <v>33</v>
      </c>
      <c r="O19" s="2" t="s">
        <v>33</v>
      </c>
      <c r="P19" s="2" t="s">
        <v>33</v>
      </c>
      <c r="Q19" s="2" t="s">
        <v>33</v>
      </c>
      <c r="R19" s="2" t="s">
        <v>198</v>
      </c>
      <c r="S19" s="2" t="s">
        <v>199</v>
      </c>
      <c r="T19" s="2" t="s">
        <v>200</v>
      </c>
      <c r="U19" s="2" t="s">
        <v>67</v>
      </c>
      <c r="V19" s="2" t="s">
        <v>38</v>
      </c>
      <c r="W19" t="str">
        <f t="shared" si="1"/>
        <v>John H. Klippel, John H. Stone, L eslie J. Crofford, Patience H. White - Primer on the Rheumatic Diseases - [ Medicine ].pdf</v>
      </c>
      <c r="X19" t="str">
        <f t="shared" si="2"/>
        <v>https://link.springer.com/content/pdf/10.1007/978-0-387-68566-3.pdf</v>
      </c>
    </row>
    <row r="20" spans="1:24" x14ac:dyDescent="0.25">
      <c r="A20" s="2" t="s">
        <v>201</v>
      </c>
      <c r="B20" s="2" t="s">
        <v>202</v>
      </c>
      <c r="C20" s="2" t="s">
        <v>203</v>
      </c>
      <c r="D20" s="2" t="s">
        <v>25</v>
      </c>
      <c r="E20" s="1">
        <v>2009</v>
      </c>
      <c r="F20" s="2" t="s">
        <v>204</v>
      </c>
      <c r="G20" s="2" t="s">
        <v>205</v>
      </c>
      <c r="H20" s="2" t="s">
        <v>206</v>
      </c>
      <c r="I20" s="2" t="s">
        <v>29</v>
      </c>
      <c r="J20" s="2" t="s">
        <v>30</v>
      </c>
      <c r="K20" s="2" t="s">
        <v>45</v>
      </c>
      <c r="L20" s="2" t="s">
        <v>46</v>
      </c>
      <c r="M20" s="2" t="s">
        <v>33</v>
      </c>
      <c r="N20" s="2" t="s">
        <v>33</v>
      </c>
      <c r="O20" s="2" t="s">
        <v>33</v>
      </c>
      <c r="P20" s="2" t="s">
        <v>33</v>
      </c>
      <c r="Q20" s="2" t="s">
        <v>33</v>
      </c>
      <c r="R20" s="2" t="s">
        <v>207</v>
      </c>
      <c r="S20" s="2" t="s">
        <v>208</v>
      </c>
      <c r="T20" s="2" t="s">
        <v>209</v>
      </c>
      <c r="U20" s="2" t="s">
        <v>67</v>
      </c>
      <c r="V20" s="2" t="s">
        <v>38</v>
      </c>
      <c r="W20" t="str">
        <f t="shared" si="1"/>
        <v>Teresita Majewski, David Gaimster - International Handbook of Historical Archaeology - [ Humanities, Social Sciences and Law ].pdf</v>
      </c>
      <c r="X20" t="str">
        <f t="shared" si="2"/>
        <v>https://link.springer.com/content/pdf/10.1007/978-0-387-72071-5.pdf</v>
      </c>
    </row>
    <row r="21" spans="1:24" x14ac:dyDescent="0.25">
      <c r="A21" s="2" t="s">
        <v>210</v>
      </c>
      <c r="B21" s="2" t="s">
        <v>211</v>
      </c>
      <c r="C21" s="2" t="s">
        <v>134</v>
      </c>
      <c r="D21" s="2" t="s">
        <v>82</v>
      </c>
      <c r="E21" s="1">
        <v>2008</v>
      </c>
      <c r="F21" s="2" t="s">
        <v>56</v>
      </c>
      <c r="G21" s="2" t="s">
        <v>212</v>
      </c>
      <c r="H21" s="2" t="s">
        <v>213</v>
      </c>
      <c r="I21" s="2" t="s">
        <v>29</v>
      </c>
      <c r="J21" s="2" t="s">
        <v>30</v>
      </c>
      <c r="K21" s="2" t="s">
        <v>214</v>
      </c>
      <c r="L21" s="2" t="s">
        <v>215</v>
      </c>
      <c r="M21" s="2" t="s">
        <v>33</v>
      </c>
      <c r="N21" s="2" t="s">
        <v>216</v>
      </c>
      <c r="O21" s="2" t="s">
        <v>217</v>
      </c>
      <c r="P21" s="2" t="s">
        <v>218</v>
      </c>
      <c r="Q21" s="2" t="s">
        <v>219</v>
      </c>
      <c r="R21" s="2" t="s">
        <v>220</v>
      </c>
      <c r="S21" s="2" t="s">
        <v>221</v>
      </c>
      <c r="T21" s="2" t="s">
        <v>222</v>
      </c>
      <c r="U21" s="2" t="s">
        <v>67</v>
      </c>
      <c r="V21" s="2" t="s">
        <v>38</v>
      </c>
      <c r="W21" t="str">
        <f t="shared" si="1"/>
        <v>Robert C. Blattberg, Byung-Do Kim, Scott A. Neslin - Database Marketing - [ Business and Economics ].pdf</v>
      </c>
      <c r="X21" t="str">
        <f t="shared" si="2"/>
        <v>https://link.springer.com/content/pdf/10.1007/978-0-387-72579-6.pdf</v>
      </c>
    </row>
    <row r="22" spans="1:24" x14ac:dyDescent="0.25">
      <c r="A22" s="2" t="s">
        <v>223</v>
      </c>
      <c r="B22" s="2" t="s">
        <v>224</v>
      </c>
      <c r="C22" s="2" t="s">
        <v>225</v>
      </c>
      <c r="D22" s="2" t="s">
        <v>25</v>
      </c>
      <c r="E22" s="1">
        <v>2012</v>
      </c>
      <c r="F22" s="2" t="s">
        <v>42</v>
      </c>
      <c r="G22" s="2" t="s">
        <v>226</v>
      </c>
      <c r="H22" s="2" t="s">
        <v>227</v>
      </c>
      <c r="I22" s="2" t="s">
        <v>29</v>
      </c>
      <c r="J22" s="2" t="s">
        <v>30</v>
      </c>
      <c r="K22" s="2" t="s">
        <v>171</v>
      </c>
      <c r="L22" s="2" t="s">
        <v>172</v>
      </c>
      <c r="M22" s="2" t="s">
        <v>33</v>
      </c>
      <c r="N22" s="2" t="s">
        <v>33</v>
      </c>
      <c r="O22" s="2" t="s">
        <v>33</v>
      </c>
      <c r="P22" s="2" t="s">
        <v>33</v>
      </c>
      <c r="Q22" s="2" t="s">
        <v>33</v>
      </c>
      <c r="R22" s="2" t="s">
        <v>228</v>
      </c>
      <c r="S22" s="2" t="s">
        <v>229</v>
      </c>
      <c r="T22" s="2" t="s">
        <v>230</v>
      </c>
      <c r="U22" s="2" t="s">
        <v>67</v>
      </c>
      <c r="V22" s="2" t="s">
        <v>38</v>
      </c>
      <c r="W22" t="str">
        <f t="shared" si="1"/>
        <v>Krishan K. Chawla - Composite Materials - [ Chemistry and Materials Science ].pdf</v>
      </c>
      <c r="X22" t="str">
        <f t="shared" si="2"/>
        <v>https://link.springer.com/content/pdf/10.1007/978-0-387-74365-3.pdf</v>
      </c>
    </row>
    <row r="23" spans="1:24" x14ac:dyDescent="0.25">
      <c r="A23" s="2" t="s">
        <v>231</v>
      </c>
      <c r="B23" s="2" t="s">
        <v>232</v>
      </c>
      <c r="C23" s="2" t="s">
        <v>233</v>
      </c>
      <c r="D23" s="2" t="s">
        <v>25</v>
      </c>
      <c r="E23" s="1">
        <v>2008</v>
      </c>
      <c r="F23" s="2" t="s">
        <v>56</v>
      </c>
      <c r="G23" s="2" t="s">
        <v>234</v>
      </c>
      <c r="H23" s="2" t="s">
        <v>235</v>
      </c>
      <c r="I23" s="2" t="s">
        <v>29</v>
      </c>
      <c r="J23" s="2" t="s">
        <v>30</v>
      </c>
      <c r="K23" s="2" t="s">
        <v>59</v>
      </c>
      <c r="L23" s="2" t="s">
        <v>60</v>
      </c>
      <c r="M23" s="2" t="s">
        <v>33</v>
      </c>
      <c r="N23" s="2" t="s">
        <v>61</v>
      </c>
      <c r="O23" s="2" t="s">
        <v>62</v>
      </c>
      <c r="P23" s="2" t="s">
        <v>63</v>
      </c>
      <c r="Q23" s="2" t="s">
        <v>33</v>
      </c>
      <c r="R23" s="2" t="s">
        <v>236</v>
      </c>
      <c r="S23" s="2" t="s">
        <v>237</v>
      </c>
      <c r="T23" s="2" t="s">
        <v>238</v>
      </c>
      <c r="U23" s="2" t="s">
        <v>67</v>
      </c>
      <c r="V23" s="2" t="s">
        <v>38</v>
      </c>
      <c r="W23" t="str">
        <f t="shared" si="1"/>
        <v>Jonathan D. Cryer, Kung-Sik Chan - Time Series Analysis - [ Mathematics and Statistics ].pdf</v>
      </c>
      <c r="X23" t="str">
        <f t="shared" si="2"/>
        <v>https://link.springer.com/content/pdf/10.1007/978-0-387-75959-3.pdf</v>
      </c>
    </row>
    <row r="24" spans="1:24" x14ac:dyDescent="0.25">
      <c r="A24" s="2" t="s">
        <v>239</v>
      </c>
      <c r="B24" s="2" t="s">
        <v>240</v>
      </c>
      <c r="C24" s="2" t="s">
        <v>241</v>
      </c>
      <c r="D24" s="2" t="s">
        <v>25</v>
      </c>
      <c r="E24" s="1">
        <v>2009</v>
      </c>
      <c r="F24" s="2" t="s">
        <v>71</v>
      </c>
      <c r="G24" s="2" t="s">
        <v>242</v>
      </c>
      <c r="H24" s="2" t="s">
        <v>243</v>
      </c>
      <c r="I24" s="2" t="s">
        <v>29</v>
      </c>
      <c r="J24" s="2" t="s">
        <v>30</v>
      </c>
      <c r="K24" s="2" t="s">
        <v>171</v>
      </c>
      <c r="L24" s="2" t="s">
        <v>172</v>
      </c>
      <c r="M24" s="2" t="s">
        <v>33</v>
      </c>
      <c r="N24" s="2" t="s">
        <v>33</v>
      </c>
      <c r="O24" s="2" t="s">
        <v>33</v>
      </c>
      <c r="P24" s="2" t="s">
        <v>33</v>
      </c>
      <c r="Q24" s="2" t="s">
        <v>33</v>
      </c>
      <c r="R24" s="2" t="s">
        <v>244</v>
      </c>
      <c r="S24" s="2" t="s">
        <v>245</v>
      </c>
      <c r="T24" s="2" t="s">
        <v>246</v>
      </c>
      <c r="U24" s="2" t="s">
        <v>37</v>
      </c>
      <c r="V24" s="2" t="s">
        <v>38</v>
      </c>
      <c r="W24" t="str">
        <f t="shared" si="1"/>
        <v>David B. Williams, C. Barry Carter - Transmission Electron Microscopy - [ Chemistry and Materials Science ].pdf</v>
      </c>
      <c r="X24" t="str">
        <f t="shared" si="2"/>
        <v>https://link.springer.com/content/pdf/10.1007/978-0-387-76501-3.pdf</v>
      </c>
    </row>
    <row r="25" spans="1:24" x14ac:dyDescent="0.25">
      <c r="A25" s="2" t="s">
        <v>247</v>
      </c>
      <c r="B25" s="2" t="s">
        <v>248</v>
      </c>
      <c r="C25" s="2" t="s">
        <v>249</v>
      </c>
      <c r="D25" s="2" t="s">
        <v>25</v>
      </c>
      <c r="E25" s="1">
        <v>2010</v>
      </c>
      <c r="F25" s="2" t="s">
        <v>204</v>
      </c>
      <c r="G25" s="2" t="s">
        <v>250</v>
      </c>
      <c r="H25" s="2" t="s">
        <v>251</v>
      </c>
      <c r="I25" s="2" t="s">
        <v>29</v>
      </c>
      <c r="J25" s="2" t="s">
        <v>30</v>
      </c>
      <c r="K25" s="2" t="s">
        <v>45</v>
      </c>
      <c r="L25" s="2" t="s">
        <v>46</v>
      </c>
      <c r="M25" s="2" t="s">
        <v>33</v>
      </c>
      <c r="N25" s="2" t="s">
        <v>33</v>
      </c>
      <c r="O25" s="2" t="s">
        <v>33</v>
      </c>
      <c r="P25" s="2" t="s">
        <v>33</v>
      </c>
      <c r="Q25" s="2" t="s">
        <v>33</v>
      </c>
      <c r="R25" s="2" t="s">
        <v>252</v>
      </c>
      <c r="S25" s="2" t="s">
        <v>253</v>
      </c>
      <c r="T25" s="2" t="s">
        <v>254</v>
      </c>
      <c r="U25" s="2" t="s">
        <v>67</v>
      </c>
      <c r="V25" s="2" t="s">
        <v>38</v>
      </c>
      <c r="W25" t="str">
        <f t="shared" si="1"/>
        <v>Alex R. Piquero, David Weisburd - Handbook of Quantitative Criminology - [ Humanities, Social Sciences and Law ].pdf</v>
      </c>
      <c r="X25" t="str">
        <f t="shared" si="2"/>
        <v>https://link.springer.com/content/pdf/10.1007/978-0-387-77650-7.pdf</v>
      </c>
    </row>
    <row r="26" spans="1:24" x14ac:dyDescent="0.25">
      <c r="A26" s="2" t="s">
        <v>255</v>
      </c>
      <c r="B26" s="2" t="s">
        <v>256</v>
      </c>
      <c r="C26" s="2" t="s">
        <v>233</v>
      </c>
      <c r="D26" s="2" t="s">
        <v>25</v>
      </c>
      <c r="E26" s="1">
        <v>2008</v>
      </c>
      <c r="F26" s="2" t="s">
        <v>56</v>
      </c>
      <c r="G26" s="2" t="s">
        <v>257</v>
      </c>
      <c r="H26" s="2" t="s">
        <v>258</v>
      </c>
      <c r="I26" s="2" t="s">
        <v>29</v>
      </c>
      <c r="J26" s="2" t="s">
        <v>30</v>
      </c>
      <c r="K26" s="2" t="s">
        <v>96</v>
      </c>
      <c r="L26" s="2" t="s">
        <v>97</v>
      </c>
      <c r="M26" s="2" t="s">
        <v>33</v>
      </c>
      <c r="N26" s="2" t="s">
        <v>33</v>
      </c>
      <c r="O26" s="2" t="s">
        <v>33</v>
      </c>
      <c r="P26" s="2" t="s">
        <v>33</v>
      </c>
      <c r="Q26" s="2" t="s">
        <v>33</v>
      </c>
      <c r="R26" s="2" t="s">
        <v>259</v>
      </c>
      <c r="S26" s="2" t="s">
        <v>260</v>
      </c>
      <c r="T26" s="2" t="s">
        <v>261</v>
      </c>
      <c r="U26" s="2" t="s">
        <v>67</v>
      </c>
      <c r="V26" s="2" t="s">
        <v>38</v>
      </c>
      <c r="W26" t="str">
        <f t="shared" si="1"/>
        <v>Hans Lambers, F Stuart Chapin III, Thijs L. Pons - Plant Physiological Ecology - [ Biomedical and Life Sciences ].pdf</v>
      </c>
      <c r="X26" t="str">
        <f t="shared" si="2"/>
        <v>https://link.springer.com/content/pdf/10.1007/978-0-387-78341-3.pdf</v>
      </c>
    </row>
    <row r="27" spans="1:24" x14ac:dyDescent="0.25">
      <c r="A27" s="2" t="s">
        <v>262</v>
      </c>
      <c r="B27" s="2" t="s">
        <v>263</v>
      </c>
      <c r="C27" s="2" t="s">
        <v>233</v>
      </c>
      <c r="D27" s="2" t="s">
        <v>82</v>
      </c>
      <c r="E27" s="1">
        <v>2008</v>
      </c>
      <c r="F27" s="2" t="s">
        <v>56</v>
      </c>
      <c r="G27" s="2" t="s">
        <v>264</v>
      </c>
      <c r="H27" s="2" t="s">
        <v>265</v>
      </c>
      <c r="I27" s="2" t="s">
        <v>29</v>
      </c>
      <c r="J27" s="2" t="s">
        <v>30</v>
      </c>
      <c r="K27" s="2" t="s">
        <v>59</v>
      </c>
      <c r="L27" s="2" t="s">
        <v>60</v>
      </c>
      <c r="M27" s="2" t="s">
        <v>33</v>
      </c>
      <c r="N27" s="2" t="s">
        <v>266</v>
      </c>
      <c r="O27" s="2" t="s">
        <v>267</v>
      </c>
      <c r="P27" s="2" t="s">
        <v>268</v>
      </c>
      <c r="Q27" s="2" t="s">
        <v>33</v>
      </c>
      <c r="R27" s="2" t="s">
        <v>269</v>
      </c>
      <c r="S27" s="2" t="s">
        <v>270</v>
      </c>
      <c r="T27" s="2" t="s">
        <v>271</v>
      </c>
      <c r="U27" s="2" t="s">
        <v>67</v>
      </c>
      <c r="V27" s="2" t="s">
        <v>38</v>
      </c>
      <c r="W27" t="str">
        <f t="shared" si="1"/>
        <v>Peter Dalgaard - Introductory Statistics with R - [ Mathematics and Statistics ].pdf</v>
      </c>
      <c r="X27" t="str">
        <f t="shared" si="2"/>
        <v>https://link.springer.com/content/pdf/10.1007/978-0-387-79054-1.pdf</v>
      </c>
    </row>
    <row r="28" spans="1:24" x14ac:dyDescent="0.25">
      <c r="A28" s="2" t="s">
        <v>272</v>
      </c>
      <c r="B28" s="2" t="s">
        <v>273</v>
      </c>
      <c r="C28" s="2" t="s">
        <v>241</v>
      </c>
      <c r="D28" s="2" t="s">
        <v>25</v>
      </c>
      <c r="E28" s="1">
        <v>2009</v>
      </c>
      <c r="F28" s="2" t="s">
        <v>56</v>
      </c>
      <c r="G28" s="2" t="s">
        <v>274</v>
      </c>
      <c r="H28" s="2" t="s">
        <v>275</v>
      </c>
      <c r="I28" s="2" t="s">
        <v>29</v>
      </c>
      <c r="J28" s="2" t="s">
        <v>30</v>
      </c>
      <c r="K28" s="2" t="s">
        <v>59</v>
      </c>
      <c r="L28" s="2" t="s">
        <v>60</v>
      </c>
      <c r="M28" s="2" t="s">
        <v>33</v>
      </c>
      <c r="N28" s="2" t="s">
        <v>276</v>
      </c>
      <c r="O28" s="2" t="s">
        <v>277</v>
      </c>
      <c r="P28" s="2" t="s">
        <v>278</v>
      </c>
      <c r="Q28" s="2" t="s">
        <v>33</v>
      </c>
      <c r="R28" s="2" t="s">
        <v>279</v>
      </c>
      <c r="S28" s="2" t="s">
        <v>280</v>
      </c>
      <c r="T28" s="2" t="s">
        <v>281</v>
      </c>
      <c r="U28" s="2" t="s">
        <v>67</v>
      </c>
      <c r="V28" s="2" t="s">
        <v>38</v>
      </c>
      <c r="W28" t="str">
        <f t="shared" si="1"/>
        <v>Trevor Hastie, Robert Tibshirani, Jerome Friedman - The Elements of Statistical Learning - [ Mathematics and Statistics ].pdf</v>
      </c>
      <c r="X28" t="str">
        <f t="shared" si="2"/>
        <v>https://link.springer.com/content/pdf/10.1007/978-0-387-84858-7.pdf</v>
      </c>
    </row>
    <row r="29" spans="1:24" x14ac:dyDescent="0.25">
      <c r="A29" s="2" t="s">
        <v>282</v>
      </c>
      <c r="B29" s="2" t="s">
        <v>283</v>
      </c>
      <c r="C29" s="2" t="s">
        <v>203</v>
      </c>
      <c r="D29" s="2" t="s">
        <v>25</v>
      </c>
      <c r="E29" s="1">
        <v>2009</v>
      </c>
      <c r="F29" s="2" t="s">
        <v>56</v>
      </c>
      <c r="G29" s="2" t="s">
        <v>284</v>
      </c>
      <c r="H29" s="2" t="s">
        <v>285</v>
      </c>
      <c r="I29" s="2" t="s">
        <v>29</v>
      </c>
      <c r="J29" s="2" t="s">
        <v>30</v>
      </c>
      <c r="K29" s="2" t="s">
        <v>74</v>
      </c>
      <c r="L29" s="2" t="s">
        <v>75</v>
      </c>
      <c r="M29" s="2" t="s">
        <v>33</v>
      </c>
      <c r="N29" s="2" t="s">
        <v>33</v>
      </c>
      <c r="O29" s="2" t="s">
        <v>33</v>
      </c>
      <c r="P29" s="2" t="s">
        <v>33</v>
      </c>
      <c r="Q29" s="2" t="s">
        <v>33</v>
      </c>
      <c r="R29" s="2" t="s">
        <v>286</v>
      </c>
      <c r="S29" s="2" t="s">
        <v>287</v>
      </c>
      <c r="T29" s="2" t="s">
        <v>288</v>
      </c>
      <c r="U29" s="2" t="s">
        <v>67</v>
      </c>
      <c r="V29" s="2" t="s">
        <v>38</v>
      </c>
      <c r="W29" t="str">
        <f t="shared" si="1"/>
        <v>James M. Nelson - Psychology, Religion, and Spirituality - [ Behavioral Science ].pdf</v>
      </c>
      <c r="X29" t="str">
        <f t="shared" si="2"/>
        <v>https://link.springer.com/content/pdf/10.1007/978-0-387-87573-6.pdf</v>
      </c>
    </row>
    <row r="30" spans="1:24" x14ac:dyDescent="0.25">
      <c r="A30" s="2" t="s">
        <v>289</v>
      </c>
      <c r="B30" s="2" t="s">
        <v>290</v>
      </c>
      <c r="C30" s="2" t="s">
        <v>203</v>
      </c>
      <c r="D30" s="2" t="s">
        <v>25</v>
      </c>
      <c r="E30" s="1">
        <v>2009</v>
      </c>
      <c r="F30" s="2" t="s">
        <v>56</v>
      </c>
      <c r="G30" s="2" t="s">
        <v>291</v>
      </c>
      <c r="H30" s="2" t="s">
        <v>292</v>
      </c>
      <c r="I30" s="2" t="s">
        <v>29</v>
      </c>
      <c r="J30" s="2" t="s">
        <v>30</v>
      </c>
      <c r="K30" s="2" t="s">
        <v>59</v>
      </c>
      <c r="L30" s="2" t="s">
        <v>60</v>
      </c>
      <c r="M30" s="2" t="s">
        <v>33</v>
      </c>
      <c r="N30" s="2" t="s">
        <v>293</v>
      </c>
      <c r="O30" s="2" t="s">
        <v>294</v>
      </c>
      <c r="P30" s="2" t="s">
        <v>295</v>
      </c>
      <c r="Q30" s="2" t="s">
        <v>33</v>
      </c>
      <c r="R30" s="2" t="s">
        <v>296</v>
      </c>
      <c r="S30" s="2" t="s">
        <v>297</v>
      </c>
      <c r="T30" s="2" t="s">
        <v>298</v>
      </c>
      <c r="U30" s="2" t="s">
        <v>67</v>
      </c>
      <c r="V30" s="2" t="s">
        <v>38</v>
      </c>
      <c r="W30" t="str">
        <f t="shared" si="1"/>
        <v>Paul S.P. Cowpertwait, Andrew V. Metcalfe - Introductory Time Series with R - [ Mathematics and Statistics ].pdf</v>
      </c>
      <c r="X30" t="str">
        <f t="shared" si="2"/>
        <v>https://link.springer.com/content/pdf/10.1007/978-0-387-88698-5.pdf</v>
      </c>
    </row>
    <row r="31" spans="1:24" x14ac:dyDescent="0.25">
      <c r="A31" s="2" t="s">
        <v>299</v>
      </c>
      <c r="B31" s="2" t="s">
        <v>300</v>
      </c>
      <c r="C31" s="2" t="s">
        <v>241</v>
      </c>
      <c r="D31" s="2" t="s">
        <v>25</v>
      </c>
      <c r="E31" s="1">
        <v>2009</v>
      </c>
      <c r="F31" s="2" t="s">
        <v>71</v>
      </c>
      <c r="G31" s="2" t="s">
        <v>301</v>
      </c>
      <c r="H31" s="2" t="s">
        <v>302</v>
      </c>
      <c r="I31" s="2" t="s">
        <v>29</v>
      </c>
      <c r="J31" s="2" t="s">
        <v>30</v>
      </c>
      <c r="K31" s="2" t="s">
        <v>74</v>
      </c>
      <c r="L31" s="2" t="s">
        <v>75</v>
      </c>
      <c r="M31" s="2" t="s">
        <v>33</v>
      </c>
      <c r="N31" s="2" t="s">
        <v>33</v>
      </c>
      <c r="O31" s="2" t="s">
        <v>33</v>
      </c>
      <c r="P31" s="2" t="s">
        <v>33</v>
      </c>
      <c r="Q31" s="2" t="s">
        <v>33</v>
      </c>
      <c r="R31" s="2" t="s">
        <v>303</v>
      </c>
      <c r="S31" s="2" t="s">
        <v>304</v>
      </c>
      <c r="T31" s="2" t="s">
        <v>305</v>
      </c>
      <c r="U31" s="2" t="s">
        <v>37</v>
      </c>
      <c r="V31" s="2" t="s">
        <v>38</v>
      </c>
      <c r="W31" t="str">
        <f t="shared" si="1"/>
        <v>Margaret Semrud-Clikeman, Phyllis Anne Teeter Ellison - Child Neuropsychology - [ Behavioral Science ].pdf</v>
      </c>
      <c r="X31" t="str">
        <f t="shared" si="2"/>
        <v>https://link.springer.com/content/pdf/10.1007/978-0-387-88963-4.pdf</v>
      </c>
    </row>
    <row r="32" spans="1:24" x14ac:dyDescent="0.25">
      <c r="A32" s="2" t="s">
        <v>306</v>
      </c>
      <c r="B32" s="2" t="s">
        <v>307</v>
      </c>
      <c r="C32" s="2" t="s">
        <v>203</v>
      </c>
      <c r="D32" s="2" t="s">
        <v>25</v>
      </c>
      <c r="E32" s="1">
        <v>2009</v>
      </c>
      <c r="F32" s="2" t="s">
        <v>56</v>
      </c>
      <c r="G32" s="2" t="s">
        <v>308</v>
      </c>
      <c r="H32" s="2" t="s">
        <v>309</v>
      </c>
      <c r="I32" s="2" t="s">
        <v>29</v>
      </c>
      <c r="J32" s="2" t="s">
        <v>30</v>
      </c>
      <c r="K32" s="2" t="s">
        <v>59</v>
      </c>
      <c r="L32" s="2" t="s">
        <v>60</v>
      </c>
      <c r="M32" s="2" t="s">
        <v>33</v>
      </c>
      <c r="N32" s="2" t="s">
        <v>293</v>
      </c>
      <c r="O32" s="2" t="s">
        <v>294</v>
      </c>
      <c r="P32" s="2" t="s">
        <v>295</v>
      </c>
      <c r="Q32" s="2" t="s">
        <v>33</v>
      </c>
      <c r="R32" s="2" t="s">
        <v>310</v>
      </c>
      <c r="S32" s="2" t="s">
        <v>311</v>
      </c>
      <c r="T32" s="2" t="s">
        <v>312</v>
      </c>
      <c r="U32" s="2" t="s">
        <v>67</v>
      </c>
      <c r="V32" s="2" t="s">
        <v>38</v>
      </c>
      <c r="W32" t="str">
        <f t="shared" si="1"/>
        <v>Alain Zuur, Elena N. Ieno, Erik Meesters - A Beginner's Guide to R - [ Mathematics and Statistics ].pdf</v>
      </c>
      <c r="X32" t="str">
        <f t="shared" si="2"/>
        <v>https://link.springer.com/content/pdf/10.1007/978-0-387-93837-0.pdf</v>
      </c>
    </row>
    <row r="33" spans="1:24" x14ac:dyDescent="0.25">
      <c r="A33" s="2" t="s">
        <v>313</v>
      </c>
      <c r="B33" s="2" t="s">
        <v>314</v>
      </c>
      <c r="C33" s="2" t="s">
        <v>241</v>
      </c>
      <c r="D33" s="2" t="s">
        <v>25</v>
      </c>
      <c r="E33" s="1">
        <v>2009</v>
      </c>
      <c r="F33" s="2" t="s">
        <v>315</v>
      </c>
      <c r="G33" s="2" t="s">
        <v>316</v>
      </c>
      <c r="H33" s="2" t="s">
        <v>317</v>
      </c>
      <c r="I33" s="2" t="s">
        <v>29</v>
      </c>
      <c r="J33" s="2" t="s">
        <v>30</v>
      </c>
      <c r="K33" s="2" t="s">
        <v>318</v>
      </c>
      <c r="L33" s="2" t="s">
        <v>319</v>
      </c>
      <c r="M33" s="2" t="s">
        <v>33</v>
      </c>
      <c r="N33" s="2" t="s">
        <v>33</v>
      </c>
      <c r="O33" s="2" t="s">
        <v>33</v>
      </c>
      <c r="P33" s="2" t="s">
        <v>33</v>
      </c>
      <c r="Q33" s="2" t="s">
        <v>33</v>
      </c>
      <c r="R33" s="2" t="s">
        <v>320</v>
      </c>
      <c r="S33" s="2" t="s">
        <v>321</v>
      </c>
      <c r="T33" s="2" t="s">
        <v>322</v>
      </c>
      <c r="U33" s="2" t="s">
        <v>323</v>
      </c>
      <c r="V33" s="2" t="s">
        <v>38</v>
      </c>
      <c r="W33" t="str">
        <f t="shared" si="1"/>
        <v>Anthony J. Parsons, A. D. Abrahams - Geomorphology of Desert Environments - [ Earth and Environmental Science ].pdf</v>
      </c>
      <c r="X33" t="str">
        <f t="shared" si="2"/>
        <v>https://link.springer.com/content/pdf/10.1007/978-1-4020-5719-9.pdf</v>
      </c>
    </row>
    <row r="34" spans="1:24" x14ac:dyDescent="0.25">
      <c r="A34" s="2" t="s">
        <v>324</v>
      </c>
      <c r="B34" s="2" t="s">
        <v>325</v>
      </c>
      <c r="C34" s="2" t="s">
        <v>142</v>
      </c>
      <c r="D34" s="2" t="s">
        <v>25</v>
      </c>
      <c r="E34" s="1">
        <v>2007</v>
      </c>
      <c r="F34" s="2" t="s">
        <v>315</v>
      </c>
      <c r="G34" s="2" t="s">
        <v>326</v>
      </c>
      <c r="H34" s="2" t="s">
        <v>327</v>
      </c>
      <c r="I34" s="2" t="s">
        <v>29</v>
      </c>
      <c r="J34" s="2" t="s">
        <v>30</v>
      </c>
      <c r="K34" s="2" t="s">
        <v>96</v>
      </c>
      <c r="L34" s="2" t="s">
        <v>97</v>
      </c>
      <c r="M34" s="2" t="s">
        <v>33</v>
      </c>
      <c r="N34" s="2" t="s">
        <v>33</v>
      </c>
      <c r="O34" s="2" t="s">
        <v>33</v>
      </c>
      <c r="P34" s="2" t="s">
        <v>33</v>
      </c>
      <c r="Q34" s="2" t="s">
        <v>33</v>
      </c>
      <c r="R34" s="2" t="s">
        <v>328</v>
      </c>
      <c r="S34" s="2" t="s">
        <v>329</v>
      </c>
      <c r="T34" s="2" t="s">
        <v>330</v>
      </c>
      <c r="U34" s="2" t="s">
        <v>323</v>
      </c>
      <c r="V34" s="2" t="s">
        <v>38</v>
      </c>
      <c r="W34" t="str">
        <f t="shared" si="1"/>
        <v>Richard A. Lockshin - The Joy of Science - [ Biomedical and Life Sciences ].pdf</v>
      </c>
      <c r="X34" t="str">
        <f t="shared" si="2"/>
        <v>https://link.springer.com/content/pdf/10.1007/978-1-4020-6099-1.pdf</v>
      </c>
    </row>
    <row r="35" spans="1:24" x14ac:dyDescent="0.25">
      <c r="A35" s="2" t="s">
        <v>331</v>
      </c>
      <c r="B35" s="2" t="s">
        <v>332</v>
      </c>
      <c r="C35" s="2" t="s">
        <v>241</v>
      </c>
      <c r="D35" s="2" t="s">
        <v>25</v>
      </c>
      <c r="E35" s="1">
        <v>2009</v>
      </c>
      <c r="F35" s="2" t="s">
        <v>315</v>
      </c>
      <c r="G35" s="2" t="s">
        <v>333</v>
      </c>
      <c r="H35" s="2" t="s">
        <v>334</v>
      </c>
      <c r="I35" s="2" t="s">
        <v>29</v>
      </c>
      <c r="J35" s="2" t="s">
        <v>30</v>
      </c>
      <c r="K35" s="2" t="s">
        <v>31</v>
      </c>
      <c r="L35" s="2" t="s">
        <v>32</v>
      </c>
      <c r="M35" s="2" t="s">
        <v>33</v>
      </c>
      <c r="N35" s="2" t="s">
        <v>33</v>
      </c>
      <c r="O35" s="2" t="s">
        <v>33</v>
      </c>
      <c r="P35" s="2" t="s">
        <v>33</v>
      </c>
      <c r="Q35" s="2" t="s">
        <v>33</v>
      </c>
      <c r="R35" s="2" t="s">
        <v>335</v>
      </c>
      <c r="S35" s="2" t="s">
        <v>336</v>
      </c>
      <c r="T35" s="2" t="s">
        <v>337</v>
      </c>
      <c r="U35" s="2" t="s">
        <v>323</v>
      </c>
      <c r="V35" s="2" t="s">
        <v>38</v>
      </c>
      <c r="W35" t="str">
        <f t="shared" si="1"/>
        <v>J. Schijve - Fatigue of Structures and Materials - [ Engineering ].pdf</v>
      </c>
      <c r="X35" t="str">
        <f t="shared" si="2"/>
        <v>https://link.springer.com/content/pdf/10.1007/978-1-4020-6808-9.pdf</v>
      </c>
    </row>
    <row r="36" spans="1:24" x14ac:dyDescent="0.25">
      <c r="A36" s="2" t="s">
        <v>338</v>
      </c>
      <c r="B36" s="2" t="s">
        <v>339</v>
      </c>
      <c r="C36" s="2" t="s">
        <v>340</v>
      </c>
      <c r="D36" s="2" t="s">
        <v>82</v>
      </c>
      <c r="E36" s="1">
        <v>2013</v>
      </c>
      <c r="F36" s="2" t="s">
        <v>341</v>
      </c>
      <c r="G36" s="2" t="s">
        <v>342</v>
      </c>
      <c r="H36" s="2" t="s">
        <v>343</v>
      </c>
      <c r="I36" s="2" t="s">
        <v>29</v>
      </c>
      <c r="J36" s="2" t="s">
        <v>30</v>
      </c>
      <c r="K36" s="2" t="s">
        <v>344</v>
      </c>
      <c r="L36" s="2" t="s">
        <v>345</v>
      </c>
      <c r="M36" s="2" t="s">
        <v>33</v>
      </c>
      <c r="N36" s="2" t="s">
        <v>346</v>
      </c>
      <c r="O36" s="2" t="s">
        <v>347</v>
      </c>
      <c r="P36" s="2" t="s">
        <v>348</v>
      </c>
      <c r="Q36" s="2" t="s">
        <v>33</v>
      </c>
      <c r="R36" s="2" t="s">
        <v>349</v>
      </c>
      <c r="S36" s="2" t="s">
        <v>350</v>
      </c>
      <c r="T36" s="2" t="s">
        <v>351</v>
      </c>
      <c r="U36" s="2" t="s">
        <v>352</v>
      </c>
      <c r="V36" s="2" t="s">
        <v>38</v>
      </c>
      <c r="W36" t="str">
        <f t="shared" si="1"/>
        <v>Kenneth R. Lang - Essential Astrophysics - [ Physics and Astronomy ].pdf</v>
      </c>
      <c r="X36" t="str">
        <f t="shared" si="2"/>
        <v>https://link.springer.com/content/pdf/10.1007/978-3-642-35963-7.pdf</v>
      </c>
    </row>
    <row r="37" spans="1:24" x14ac:dyDescent="0.25">
      <c r="A37" s="2" t="s">
        <v>353</v>
      </c>
      <c r="B37" s="2" t="s">
        <v>354</v>
      </c>
      <c r="C37" s="2" t="s">
        <v>355</v>
      </c>
      <c r="D37" s="2" t="s">
        <v>82</v>
      </c>
      <c r="E37" s="1">
        <v>2015</v>
      </c>
      <c r="F37" s="2" t="s">
        <v>341</v>
      </c>
      <c r="G37" s="2" t="s">
        <v>356</v>
      </c>
      <c r="H37" s="2" t="s">
        <v>357</v>
      </c>
      <c r="I37" s="2" t="s">
        <v>29</v>
      </c>
      <c r="J37" s="2" t="s">
        <v>30</v>
      </c>
      <c r="K37" s="2" t="s">
        <v>358</v>
      </c>
      <c r="L37" s="2" t="s">
        <v>359</v>
      </c>
      <c r="M37" s="2" t="s">
        <v>33</v>
      </c>
      <c r="N37" s="2" t="s">
        <v>360</v>
      </c>
      <c r="O37" s="2" t="s">
        <v>33</v>
      </c>
      <c r="P37" s="2" t="s">
        <v>361</v>
      </c>
      <c r="Q37" s="2" t="s">
        <v>33</v>
      </c>
      <c r="R37" s="2" t="s">
        <v>362</v>
      </c>
      <c r="S37" s="2" t="s">
        <v>363</v>
      </c>
      <c r="T37" s="2" t="s">
        <v>364</v>
      </c>
      <c r="U37" s="2" t="s">
        <v>352</v>
      </c>
      <c r="V37" s="2" t="s">
        <v>38</v>
      </c>
      <c r="W37" t="str">
        <f t="shared" si="1"/>
        <v>A.E. Eiben, J.E. Smith - Introduction to Evolutionary Computing - [ Computer Science ].pdf</v>
      </c>
      <c r="X37" t="str">
        <f t="shared" si="2"/>
        <v>https://link.springer.com/content/pdf/10.1007/978-3-662-44874-8.pdf</v>
      </c>
    </row>
    <row r="38" spans="1:24" x14ac:dyDescent="0.25">
      <c r="A38" s="2" t="s">
        <v>365</v>
      </c>
      <c r="B38" s="2" t="s">
        <v>366</v>
      </c>
      <c r="C38" s="2" t="s">
        <v>367</v>
      </c>
      <c r="D38" s="2" t="s">
        <v>25</v>
      </c>
      <c r="E38" s="1">
        <v>2014</v>
      </c>
      <c r="F38" s="2" t="s">
        <v>368</v>
      </c>
      <c r="G38" s="2" t="s">
        <v>369</v>
      </c>
      <c r="H38" s="2" t="s">
        <v>370</v>
      </c>
      <c r="I38" s="2" t="s">
        <v>29</v>
      </c>
      <c r="J38" s="2" t="s">
        <v>30</v>
      </c>
      <c r="K38" s="2" t="s">
        <v>344</v>
      </c>
      <c r="L38" s="2" t="s">
        <v>345</v>
      </c>
      <c r="M38" s="2" t="s">
        <v>33</v>
      </c>
      <c r="N38" s="2" t="s">
        <v>33</v>
      </c>
      <c r="O38" s="2" t="s">
        <v>33</v>
      </c>
      <c r="P38" s="2" t="s">
        <v>33</v>
      </c>
      <c r="Q38" s="2" t="s">
        <v>33</v>
      </c>
      <c r="R38" s="2" t="s">
        <v>371</v>
      </c>
      <c r="S38" s="2" t="s">
        <v>372</v>
      </c>
      <c r="T38" s="2" t="s">
        <v>373</v>
      </c>
      <c r="U38" s="2" t="s">
        <v>374</v>
      </c>
      <c r="V38" s="2" t="s">
        <v>38</v>
      </c>
      <c r="W38" t="str">
        <f t="shared" si="1"/>
        <v>Siegmund Brandt - Data Analysis - [ Physics and Astronomy ].pdf</v>
      </c>
      <c r="X38" t="str">
        <f t="shared" si="2"/>
        <v>https://link.springer.com/content/pdf/10.1007/978-3-319-03762-2.pdf</v>
      </c>
    </row>
    <row r="39" spans="1:24" x14ac:dyDescent="0.25">
      <c r="A39" s="2" t="s">
        <v>375</v>
      </c>
      <c r="B39" s="2" t="s">
        <v>376</v>
      </c>
      <c r="C39" s="2" t="s">
        <v>377</v>
      </c>
      <c r="D39" s="2" t="s">
        <v>25</v>
      </c>
      <c r="E39" s="1">
        <v>2017</v>
      </c>
      <c r="F39" s="2" t="s">
        <v>378</v>
      </c>
      <c r="G39" s="2" t="s">
        <v>379</v>
      </c>
      <c r="H39" s="2" t="s">
        <v>380</v>
      </c>
      <c r="I39" s="2" t="s">
        <v>29</v>
      </c>
      <c r="J39" s="2" t="s">
        <v>30</v>
      </c>
      <c r="K39" s="2" t="s">
        <v>381</v>
      </c>
      <c r="L39" s="2" t="s">
        <v>382</v>
      </c>
      <c r="M39" s="2" t="s">
        <v>33</v>
      </c>
      <c r="N39" s="2" t="s">
        <v>33</v>
      </c>
      <c r="O39" s="2" t="s">
        <v>33</v>
      </c>
      <c r="P39" s="2" t="s">
        <v>33</v>
      </c>
      <c r="Q39" s="2" t="s">
        <v>33</v>
      </c>
      <c r="R39" s="2" t="s">
        <v>383</v>
      </c>
      <c r="S39" s="2" t="s">
        <v>384</v>
      </c>
      <c r="T39" s="2" t="s">
        <v>385</v>
      </c>
      <c r="U39" s="2" t="s">
        <v>374</v>
      </c>
      <c r="V39" s="2" t="s">
        <v>38</v>
      </c>
      <c r="W39" t="str">
        <f t="shared" si="1"/>
        <v>Stefan G. Hofmann - International Perspectives on Psychotherapy - [ Behavioral Science and Psychology ].pdf</v>
      </c>
      <c r="X39" t="str">
        <f t="shared" si="2"/>
        <v>https://link.springer.com/content/pdf/10.1007/978-3-319-56194-3.pdf</v>
      </c>
    </row>
    <row r="40" spans="1:24" x14ac:dyDescent="0.25">
      <c r="A40" s="2" t="s">
        <v>386</v>
      </c>
      <c r="B40" s="2" t="s">
        <v>387</v>
      </c>
      <c r="C40" s="2" t="s">
        <v>388</v>
      </c>
      <c r="D40" s="2" t="s">
        <v>25</v>
      </c>
      <c r="E40" s="1">
        <v>2013</v>
      </c>
      <c r="F40" s="2" t="s">
        <v>42</v>
      </c>
      <c r="G40" s="2" t="s">
        <v>389</v>
      </c>
      <c r="H40" s="2" t="s">
        <v>390</v>
      </c>
      <c r="I40" s="2" t="s">
        <v>29</v>
      </c>
      <c r="J40" s="2" t="s">
        <v>30</v>
      </c>
      <c r="K40" s="2" t="s">
        <v>391</v>
      </c>
      <c r="L40" s="2" t="s">
        <v>392</v>
      </c>
      <c r="M40" s="2" t="s">
        <v>33</v>
      </c>
      <c r="N40" s="2" t="s">
        <v>393</v>
      </c>
      <c r="O40" s="2" t="s">
        <v>394</v>
      </c>
      <c r="P40" s="2" t="s">
        <v>395</v>
      </c>
      <c r="Q40" s="2" t="s">
        <v>33</v>
      </c>
      <c r="R40" s="2" t="s">
        <v>396</v>
      </c>
      <c r="S40" s="2" t="s">
        <v>397</v>
      </c>
      <c r="T40" s="2" t="s">
        <v>398</v>
      </c>
      <c r="U40" s="2" t="s">
        <v>67</v>
      </c>
      <c r="V40" s="2" t="s">
        <v>38</v>
      </c>
      <c r="W40" t="str">
        <f t="shared" si="1"/>
        <v>Slobodan N. Vukosavic - Electrical Machines - [ Energy ].pdf</v>
      </c>
      <c r="X40" t="str">
        <f t="shared" si="2"/>
        <v>https://link.springer.com/content/pdf/10.1007/978-1-4614-0400-2.pdf</v>
      </c>
    </row>
    <row r="41" spans="1:24" x14ac:dyDescent="0.25">
      <c r="A41" s="2" t="s">
        <v>399</v>
      </c>
      <c r="B41" s="2" t="s">
        <v>400</v>
      </c>
      <c r="C41" s="2" t="s">
        <v>377</v>
      </c>
      <c r="D41" s="2" t="s">
        <v>82</v>
      </c>
      <c r="E41" s="1">
        <v>2017</v>
      </c>
      <c r="F41" s="2" t="s">
        <v>368</v>
      </c>
      <c r="G41" s="2" t="s">
        <v>401</v>
      </c>
      <c r="H41" s="2" t="s">
        <v>402</v>
      </c>
      <c r="I41" s="2" t="s">
        <v>29</v>
      </c>
      <c r="J41" s="2" t="s">
        <v>30</v>
      </c>
      <c r="K41" s="2" t="s">
        <v>344</v>
      </c>
      <c r="L41" s="2" t="s">
        <v>345</v>
      </c>
      <c r="M41" s="2" t="s">
        <v>33</v>
      </c>
      <c r="N41" s="2" t="s">
        <v>346</v>
      </c>
      <c r="O41" s="2" t="s">
        <v>347</v>
      </c>
      <c r="P41" s="2" t="s">
        <v>348</v>
      </c>
      <c r="Q41" s="2" t="s">
        <v>33</v>
      </c>
      <c r="R41" s="2" t="s">
        <v>403</v>
      </c>
      <c r="S41" s="2" t="s">
        <v>404</v>
      </c>
      <c r="T41" s="2" t="s">
        <v>405</v>
      </c>
      <c r="U41" s="2" t="s">
        <v>374</v>
      </c>
      <c r="V41" s="2" t="s">
        <v>38</v>
      </c>
      <c r="W41" t="str">
        <f t="shared" si="1"/>
        <v>Wolfgang Demtröder - Mechanics and Thermodynamics - [ Physics and Astronomy ].pdf</v>
      </c>
      <c r="X41" t="str">
        <f t="shared" si="2"/>
        <v>https://link.springer.com/content/pdf/10.1007/978-3-319-27877-3.pdf</v>
      </c>
    </row>
    <row r="42" spans="1:24" x14ac:dyDescent="0.25">
      <c r="A42" s="2" t="s">
        <v>406</v>
      </c>
      <c r="B42" s="2" t="s">
        <v>407</v>
      </c>
      <c r="C42" s="2" t="s">
        <v>408</v>
      </c>
      <c r="D42" s="2" t="s">
        <v>25</v>
      </c>
      <c r="E42" s="1">
        <v>2016</v>
      </c>
      <c r="F42" s="2" t="s">
        <v>378</v>
      </c>
      <c r="G42" s="2" t="s">
        <v>409</v>
      </c>
      <c r="H42" s="2" t="s">
        <v>410</v>
      </c>
      <c r="I42" s="2" t="s">
        <v>29</v>
      </c>
      <c r="J42" s="2" t="s">
        <v>30</v>
      </c>
      <c r="K42" s="2" t="s">
        <v>381</v>
      </c>
      <c r="L42" s="2" t="s">
        <v>382</v>
      </c>
      <c r="M42" s="2" t="s">
        <v>33</v>
      </c>
      <c r="N42" s="2" t="s">
        <v>33</v>
      </c>
      <c r="O42" s="2" t="s">
        <v>33</v>
      </c>
      <c r="P42" s="2" t="s">
        <v>33</v>
      </c>
      <c r="Q42" s="2" t="s">
        <v>33</v>
      </c>
      <c r="R42" s="2" t="s">
        <v>411</v>
      </c>
      <c r="S42" s="2" t="s">
        <v>412</v>
      </c>
      <c r="T42" s="2" t="s">
        <v>413</v>
      </c>
      <c r="U42" s="2" t="s">
        <v>374</v>
      </c>
      <c r="V42" s="2" t="s">
        <v>38</v>
      </c>
      <c r="W42" t="str">
        <f t="shared" si="1"/>
        <v>Kimberly Maich, Darren Levine, Carmen Hall - Applied Behavior Analysis - [ Behavioral Science and Psychology ].pdf</v>
      </c>
      <c r="X42" t="str">
        <f t="shared" si="2"/>
        <v>https://link.springer.com/content/pdf/10.1007/978-3-319-44794-0.pdf</v>
      </c>
    </row>
    <row r="43" spans="1:24" x14ac:dyDescent="0.25">
      <c r="A43" s="2" t="s">
        <v>414</v>
      </c>
      <c r="B43" s="2" t="s">
        <v>415</v>
      </c>
      <c r="C43" s="2" t="s">
        <v>416</v>
      </c>
      <c r="D43" s="2" t="s">
        <v>82</v>
      </c>
      <c r="E43" s="1">
        <v>2011</v>
      </c>
      <c r="F43" s="2" t="s">
        <v>417</v>
      </c>
      <c r="G43" s="2" t="s">
        <v>418</v>
      </c>
      <c r="H43" s="2" t="s">
        <v>419</v>
      </c>
      <c r="I43" s="2" t="s">
        <v>29</v>
      </c>
      <c r="J43" s="2" t="s">
        <v>30</v>
      </c>
      <c r="K43" s="2" t="s">
        <v>59</v>
      </c>
      <c r="L43" s="2" t="s">
        <v>60</v>
      </c>
      <c r="M43" s="2" t="s">
        <v>33</v>
      </c>
      <c r="N43" s="2" t="s">
        <v>85</v>
      </c>
      <c r="O43" s="2" t="s">
        <v>86</v>
      </c>
      <c r="P43" s="2" t="s">
        <v>87</v>
      </c>
      <c r="Q43" s="2" t="s">
        <v>33</v>
      </c>
      <c r="R43" s="2" t="s">
        <v>420</v>
      </c>
      <c r="S43" s="2" t="s">
        <v>421</v>
      </c>
      <c r="T43" s="2" t="s">
        <v>422</v>
      </c>
      <c r="U43" s="2" t="s">
        <v>67</v>
      </c>
      <c r="V43" s="2" t="s">
        <v>38</v>
      </c>
      <c r="W43" t="str">
        <f t="shared" si="1"/>
        <v>Ulrich Daepp, Pamela Gorkin - Reading, Writing, and Proving - [ Mathematics and Statistics ].pdf</v>
      </c>
      <c r="X43" t="str">
        <f t="shared" si="2"/>
        <v>https://link.springer.com/content/pdf/10.1007/978-1-4419-9479-0.pdf</v>
      </c>
    </row>
    <row r="44" spans="1:24" x14ac:dyDescent="0.25">
      <c r="A44" s="2" t="s">
        <v>423</v>
      </c>
      <c r="B44" s="2" t="s">
        <v>424</v>
      </c>
      <c r="C44" s="2" t="s">
        <v>425</v>
      </c>
      <c r="D44" s="2" t="s">
        <v>25</v>
      </c>
      <c r="E44" s="1">
        <v>2016</v>
      </c>
      <c r="F44" s="2" t="s">
        <v>368</v>
      </c>
      <c r="G44" s="2" t="s">
        <v>426</v>
      </c>
      <c r="H44" s="2" t="s">
        <v>427</v>
      </c>
      <c r="I44" s="2" t="s">
        <v>29</v>
      </c>
      <c r="J44" s="2" t="s">
        <v>30</v>
      </c>
      <c r="K44" s="2" t="s">
        <v>428</v>
      </c>
      <c r="L44" s="2" t="s">
        <v>429</v>
      </c>
      <c r="M44" s="2" t="s">
        <v>33</v>
      </c>
      <c r="N44" s="2" t="s">
        <v>430</v>
      </c>
      <c r="O44" s="2" t="s">
        <v>431</v>
      </c>
      <c r="P44" s="2" t="s">
        <v>432</v>
      </c>
      <c r="Q44" s="2" t="s">
        <v>433</v>
      </c>
      <c r="R44" s="2" t="s">
        <v>434</v>
      </c>
      <c r="S44" s="2" t="s">
        <v>435</v>
      </c>
      <c r="T44" s="2" t="s">
        <v>436</v>
      </c>
      <c r="U44" s="2" t="s">
        <v>374</v>
      </c>
      <c r="V44" s="2" t="s">
        <v>38</v>
      </c>
      <c r="W44" t="str">
        <f t="shared" si="1"/>
        <v>David G. Luenberger, Yinyu Ye - Linear and Nonlinear Programming - [ Business and Management ].pdf</v>
      </c>
      <c r="X44" t="str">
        <f t="shared" si="2"/>
        <v>https://link.springer.com/content/pdf/10.1007/978-3-319-18842-3.pdf</v>
      </c>
    </row>
    <row r="45" spans="1:24" x14ac:dyDescent="0.25">
      <c r="A45" s="2" t="s">
        <v>437</v>
      </c>
      <c r="B45" s="2" t="s">
        <v>438</v>
      </c>
      <c r="C45" s="2" t="s">
        <v>408</v>
      </c>
      <c r="D45" s="2" t="s">
        <v>25</v>
      </c>
      <c r="E45" s="1">
        <v>2016</v>
      </c>
      <c r="F45" s="2" t="s">
        <v>378</v>
      </c>
      <c r="G45" s="2" t="s">
        <v>439</v>
      </c>
      <c r="H45" s="2" t="s">
        <v>440</v>
      </c>
      <c r="I45" s="2" t="s">
        <v>29</v>
      </c>
      <c r="J45" s="2" t="s">
        <v>30</v>
      </c>
      <c r="K45" s="2" t="s">
        <v>59</v>
      </c>
      <c r="L45" s="2" t="s">
        <v>60</v>
      </c>
      <c r="M45" s="2" t="s">
        <v>33</v>
      </c>
      <c r="N45" s="2" t="s">
        <v>441</v>
      </c>
      <c r="O45" s="2" t="s">
        <v>442</v>
      </c>
      <c r="P45" s="2" t="s">
        <v>443</v>
      </c>
      <c r="Q45" s="2" t="s">
        <v>33</v>
      </c>
      <c r="R45" s="2" t="s">
        <v>444</v>
      </c>
      <c r="S45" s="2" t="s">
        <v>445</v>
      </c>
      <c r="T45" s="2" t="s">
        <v>446</v>
      </c>
      <c r="U45" s="2" t="s">
        <v>374</v>
      </c>
      <c r="V45" s="2" t="s">
        <v>38</v>
      </c>
      <c r="W45" t="str">
        <f t="shared" si="1"/>
        <v>David Borthwick - Introduction to Partial Differential Equations - [ Mathematics and Statistics ].pdf</v>
      </c>
      <c r="X45" t="str">
        <f t="shared" si="2"/>
        <v>https://link.springer.com/content/pdf/10.1007/978-3-319-48936-0.pdf</v>
      </c>
    </row>
    <row r="46" spans="1:24" x14ac:dyDescent="0.25">
      <c r="A46" s="2" t="s">
        <v>447</v>
      </c>
      <c r="B46" s="2" t="s">
        <v>448</v>
      </c>
      <c r="C46" s="2" t="s">
        <v>449</v>
      </c>
      <c r="D46" s="2" t="s">
        <v>25</v>
      </c>
      <c r="E46" s="1">
        <v>2016</v>
      </c>
      <c r="F46" s="2" t="s">
        <v>368</v>
      </c>
      <c r="G46" s="2" t="s">
        <v>450</v>
      </c>
      <c r="H46" s="2" t="s">
        <v>451</v>
      </c>
      <c r="I46" s="2" t="s">
        <v>29</v>
      </c>
      <c r="J46" s="2" t="s">
        <v>30</v>
      </c>
      <c r="K46" s="2" t="s">
        <v>391</v>
      </c>
      <c r="L46" s="2" t="s">
        <v>392</v>
      </c>
      <c r="M46" s="2" t="s">
        <v>33</v>
      </c>
      <c r="N46" s="2" t="s">
        <v>33</v>
      </c>
      <c r="O46" s="2" t="s">
        <v>33</v>
      </c>
      <c r="P46" s="2" t="s">
        <v>33</v>
      </c>
      <c r="Q46" s="2" t="s">
        <v>33</v>
      </c>
      <c r="R46" s="2" t="s">
        <v>452</v>
      </c>
      <c r="S46" s="2" t="s">
        <v>453</v>
      </c>
      <c r="T46" s="2" t="s">
        <v>454</v>
      </c>
      <c r="U46" s="2" t="s">
        <v>374</v>
      </c>
      <c r="V46" s="2" t="s">
        <v>38</v>
      </c>
      <c r="W46" t="str">
        <f t="shared" si="1"/>
        <v>Robert Huggins - Energy Storage - [ Energy ].pdf</v>
      </c>
      <c r="X46" t="str">
        <f t="shared" si="2"/>
        <v>https://link.springer.com/content/pdf/10.1007/978-3-319-21239-5.pdf</v>
      </c>
    </row>
    <row r="47" spans="1:24" x14ac:dyDescent="0.25">
      <c r="A47" s="2" t="s">
        <v>455</v>
      </c>
      <c r="B47" s="2" t="s">
        <v>456</v>
      </c>
      <c r="C47" s="2" t="s">
        <v>457</v>
      </c>
      <c r="D47" s="2" t="s">
        <v>25</v>
      </c>
      <c r="E47" s="1">
        <v>2014</v>
      </c>
      <c r="F47" s="2" t="s">
        <v>458</v>
      </c>
      <c r="G47" s="2" t="s">
        <v>459</v>
      </c>
      <c r="H47" s="2" t="s">
        <v>460</v>
      </c>
      <c r="I47" s="2" t="s">
        <v>29</v>
      </c>
      <c r="J47" s="2" t="s">
        <v>30</v>
      </c>
      <c r="K47" s="2" t="s">
        <v>96</v>
      </c>
      <c r="L47" s="2" t="s">
        <v>97</v>
      </c>
      <c r="M47" s="2" t="s">
        <v>33</v>
      </c>
      <c r="N47" s="2" t="s">
        <v>33</v>
      </c>
      <c r="O47" s="2" t="s">
        <v>33</v>
      </c>
      <c r="P47" s="2" t="s">
        <v>33</v>
      </c>
      <c r="Q47" s="2" t="s">
        <v>33</v>
      </c>
      <c r="R47" s="2" t="s">
        <v>461</v>
      </c>
      <c r="S47" s="2" t="s">
        <v>462</v>
      </c>
      <c r="T47" s="2" t="s">
        <v>463</v>
      </c>
      <c r="U47" s="2" t="s">
        <v>464</v>
      </c>
      <c r="V47" s="2" t="s">
        <v>38</v>
      </c>
      <c r="W47" t="str">
        <f t="shared" si="1"/>
        <v>Eckhard Lammert, Martin Zeeb - Metabolism of Human Diseases - [ Biomedical and Life Sciences ].pdf</v>
      </c>
      <c r="X47" t="str">
        <f t="shared" si="2"/>
        <v>https://link.springer.com/content/pdf/10.1007/978-3-7091-0715-7.pdf</v>
      </c>
    </row>
    <row r="48" spans="1:24" x14ac:dyDescent="0.25">
      <c r="A48" s="2" t="s">
        <v>465</v>
      </c>
      <c r="B48" s="2" t="s">
        <v>466</v>
      </c>
      <c r="C48" s="2" t="s">
        <v>467</v>
      </c>
      <c r="D48" s="2" t="s">
        <v>25</v>
      </c>
      <c r="E48" s="1">
        <v>2010</v>
      </c>
      <c r="F48" s="2" t="s">
        <v>204</v>
      </c>
      <c r="G48" s="2" t="s">
        <v>468</v>
      </c>
      <c r="H48" s="2" t="s">
        <v>469</v>
      </c>
      <c r="I48" s="2" t="s">
        <v>29</v>
      </c>
      <c r="J48" s="2" t="s">
        <v>30</v>
      </c>
      <c r="K48" s="2" t="s">
        <v>171</v>
      </c>
      <c r="L48" s="2" t="s">
        <v>172</v>
      </c>
      <c r="M48" s="2" t="s">
        <v>33</v>
      </c>
      <c r="N48" s="2" t="s">
        <v>470</v>
      </c>
      <c r="O48" s="2" t="s">
        <v>471</v>
      </c>
      <c r="P48" s="2" t="s">
        <v>472</v>
      </c>
      <c r="Q48" s="2" t="s">
        <v>33</v>
      </c>
      <c r="R48" s="2" t="s">
        <v>473</v>
      </c>
      <c r="S48" s="2" t="s">
        <v>474</v>
      </c>
      <c r="T48" s="2" t="s">
        <v>475</v>
      </c>
      <c r="U48" s="2" t="s">
        <v>67</v>
      </c>
      <c r="V48" s="2" t="s">
        <v>38</v>
      </c>
      <c r="W48" t="str">
        <f t="shared" si="1"/>
        <v>Harry T. Lawless, Hildegarde Heymann - Sensory Evaluation of Food - [ Chemistry and Materials Science ].pdf</v>
      </c>
      <c r="X48" t="str">
        <f t="shared" si="2"/>
        <v>https://link.springer.com/content/pdf/10.1007/978-1-4419-6488-5.pdf</v>
      </c>
    </row>
    <row r="49" spans="1:24" x14ac:dyDescent="0.25">
      <c r="A49" s="2" t="s">
        <v>476</v>
      </c>
      <c r="B49" s="2" t="s">
        <v>477</v>
      </c>
      <c r="C49" s="2" t="s">
        <v>367</v>
      </c>
      <c r="D49" s="2" t="s">
        <v>25</v>
      </c>
      <c r="E49" s="1">
        <v>2014</v>
      </c>
      <c r="F49" s="2" t="s">
        <v>478</v>
      </c>
      <c r="G49" s="2" t="s">
        <v>479</v>
      </c>
      <c r="H49" s="2" t="s">
        <v>480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33</v>
      </c>
      <c r="N49" s="2" t="s">
        <v>481</v>
      </c>
      <c r="O49" s="2" t="s">
        <v>482</v>
      </c>
      <c r="P49" s="2" t="s">
        <v>483</v>
      </c>
      <c r="Q49" s="2" t="s">
        <v>484</v>
      </c>
      <c r="R49" s="2" t="s">
        <v>485</v>
      </c>
      <c r="S49" s="2" t="s">
        <v>486</v>
      </c>
      <c r="T49" s="2" t="s">
        <v>487</v>
      </c>
      <c r="U49" s="2" t="s">
        <v>374</v>
      </c>
      <c r="V49" s="2" t="s">
        <v>38</v>
      </c>
      <c r="W49" t="str">
        <f t="shared" si="1"/>
        <v>Jorge Angeles - Fundamentals of Robotic Mechanical Systems - [ Engineering ].pdf</v>
      </c>
      <c r="X49" t="str">
        <f t="shared" si="2"/>
        <v>https://link.springer.com/content/pdf/10.1007/978-3-319-01851-5.pdf</v>
      </c>
    </row>
    <row r="50" spans="1:24" x14ac:dyDescent="0.25">
      <c r="A50" s="2" t="s">
        <v>488</v>
      </c>
      <c r="B50" s="2" t="s">
        <v>489</v>
      </c>
      <c r="C50" s="2" t="s">
        <v>490</v>
      </c>
      <c r="D50" s="2" t="s">
        <v>82</v>
      </c>
      <c r="E50" s="1">
        <v>2015</v>
      </c>
      <c r="F50" s="2" t="s">
        <v>42</v>
      </c>
      <c r="G50" s="2" t="s">
        <v>491</v>
      </c>
      <c r="H50" s="2" t="s">
        <v>492</v>
      </c>
      <c r="I50" s="2" t="s">
        <v>29</v>
      </c>
      <c r="J50" s="2" t="s">
        <v>30</v>
      </c>
      <c r="K50" s="2" t="s">
        <v>96</v>
      </c>
      <c r="L50" s="2" t="s">
        <v>97</v>
      </c>
      <c r="M50" s="2" t="s">
        <v>33</v>
      </c>
      <c r="N50" s="2" t="s">
        <v>33</v>
      </c>
      <c r="O50" s="2" t="s">
        <v>33</v>
      </c>
      <c r="P50" s="2" t="s">
        <v>33</v>
      </c>
      <c r="Q50" s="2" t="s">
        <v>33</v>
      </c>
      <c r="R50" s="2" t="s">
        <v>493</v>
      </c>
      <c r="S50" s="2" t="s">
        <v>494</v>
      </c>
      <c r="T50" s="2" t="s">
        <v>495</v>
      </c>
      <c r="U50" s="2" t="s">
        <v>67</v>
      </c>
      <c r="V50" s="2" t="s">
        <v>38</v>
      </c>
      <c r="W50" t="str">
        <f t="shared" si="1"/>
        <v>Andrea T. da Poian, Miguel A. R. B. Castanho - Integrative Human Biochemistry - [ Biomedical and Life Sciences ].pdf</v>
      </c>
      <c r="X50" t="str">
        <f t="shared" si="2"/>
        <v>https://link.springer.com/content/pdf/10.1007/978-1-4939-3058-6.pdf</v>
      </c>
    </row>
    <row r="51" spans="1:24" x14ac:dyDescent="0.25">
      <c r="A51" s="2" t="s">
        <v>496</v>
      </c>
      <c r="B51" s="2" t="s">
        <v>497</v>
      </c>
      <c r="C51" s="2" t="s">
        <v>408</v>
      </c>
      <c r="D51" s="2" t="s">
        <v>82</v>
      </c>
      <c r="E51" s="1">
        <v>2016</v>
      </c>
      <c r="F51" s="2" t="s">
        <v>368</v>
      </c>
      <c r="G51" s="2" t="s">
        <v>498</v>
      </c>
      <c r="H51" s="2" t="s">
        <v>499</v>
      </c>
      <c r="I51" s="2" t="s">
        <v>29</v>
      </c>
      <c r="J51" s="2" t="s">
        <v>30</v>
      </c>
      <c r="K51" s="2" t="s">
        <v>500</v>
      </c>
      <c r="L51" s="2" t="s">
        <v>501</v>
      </c>
      <c r="M51" s="2" t="s">
        <v>33</v>
      </c>
      <c r="N51" s="2" t="s">
        <v>502</v>
      </c>
      <c r="O51" s="2" t="s">
        <v>503</v>
      </c>
      <c r="P51" s="2" t="s">
        <v>504</v>
      </c>
      <c r="Q51" s="2" t="s">
        <v>33</v>
      </c>
      <c r="R51" s="2" t="s">
        <v>505</v>
      </c>
      <c r="S51" s="2" t="s">
        <v>506</v>
      </c>
      <c r="T51" s="2" t="s">
        <v>507</v>
      </c>
      <c r="U51" s="2" t="s">
        <v>374</v>
      </c>
      <c r="V51" s="2" t="s">
        <v>38</v>
      </c>
      <c r="W51" t="str">
        <f t="shared" si="1"/>
        <v>Lars-Göran Johansson - Philosophy of Science for Scientists - [ Religion and Philosophy ].pdf</v>
      </c>
      <c r="X51" t="str">
        <f t="shared" si="2"/>
        <v>https://link.springer.com/content/pdf/10.1007/978-3-319-26551-3.pdf</v>
      </c>
    </row>
    <row r="52" spans="1:24" x14ac:dyDescent="0.25">
      <c r="A52" s="2" t="s">
        <v>508</v>
      </c>
      <c r="B52" s="2" t="s">
        <v>509</v>
      </c>
      <c r="C52" s="2" t="s">
        <v>510</v>
      </c>
      <c r="D52" s="2" t="s">
        <v>25</v>
      </c>
      <c r="E52" s="1">
        <v>2015</v>
      </c>
      <c r="F52" s="2" t="s">
        <v>341</v>
      </c>
      <c r="G52" s="2" t="s">
        <v>511</v>
      </c>
      <c r="H52" s="2" t="s">
        <v>512</v>
      </c>
      <c r="I52" s="2" t="s">
        <v>29</v>
      </c>
      <c r="J52" s="2" t="s">
        <v>30</v>
      </c>
      <c r="K52" s="2" t="s">
        <v>344</v>
      </c>
      <c r="L52" s="2" t="s">
        <v>345</v>
      </c>
      <c r="M52" s="2" t="s">
        <v>33</v>
      </c>
      <c r="N52" s="2" t="s">
        <v>513</v>
      </c>
      <c r="O52" s="2" t="s">
        <v>514</v>
      </c>
      <c r="P52" s="2" t="s">
        <v>515</v>
      </c>
      <c r="Q52" s="2" t="s">
        <v>33</v>
      </c>
      <c r="R52" s="2" t="s">
        <v>516</v>
      </c>
      <c r="S52" s="2" t="s">
        <v>517</v>
      </c>
      <c r="T52" s="2" t="s">
        <v>518</v>
      </c>
      <c r="U52" s="2" t="s">
        <v>352</v>
      </c>
      <c r="V52" s="2" t="s">
        <v>38</v>
      </c>
      <c r="W52" t="str">
        <f t="shared" si="1"/>
        <v>Bogdan Povh, Klaus Rith, Christoph Scholz, Frank Zetsche, Werner Rodejohann - Particles and Nuclei - [ Physics and Astronomy ].pdf</v>
      </c>
      <c r="X52" t="str">
        <f t="shared" si="2"/>
        <v>https://link.springer.com/content/pdf/10.1007/978-3-662-46321-5.pdf</v>
      </c>
    </row>
    <row r="53" spans="1:24" x14ac:dyDescent="0.25">
      <c r="A53" s="2" t="s">
        <v>519</v>
      </c>
      <c r="B53" s="2" t="s">
        <v>520</v>
      </c>
      <c r="C53" s="2" t="s">
        <v>521</v>
      </c>
      <c r="D53" s="2" t="s">
        <v>82</v>
      </c>
      <c r="E53" s="1">
        <v>2015</v>
      </c>
      <c r="F53" s="2" t="s">
        <v>368</v>
      </c>
      <c r="G53" s="2" t="s">
        <v>522</v>
      </c>
      <c r="H53" s="2" t="s">
        <v>523</v>
      </c>
      <c r="I53" s="2" t="s">
        <v>29</v>
      </c>
      <c r="J53" s="2" t="s">
        <v>30</v>
      </c>
      <c r="K53" s="2" t="s">
        <v>358</v>
      </c>
      <c r="L53" s="2" t="s">
        <v>359</v>
      </c>
      <c r="M53" s="2" t="s">
        <v>33</v>
      </c>
      <c r="N53" s="2" t="s">
        <v>524</v>
      </c>
      <c r="O53" s="2" t="s">
        <v>525</v>
      </c>
      <c r="P53" s="2" t="s">
        <v>526</v>
      </c>
      <c r="Q53" s="2" t="s">
        <v>33</v>
      </c>
      <c r="R53" s="2" t="s">
        <v>527</v>
      </c>
      <c r="S53" s="2" t="s">
        <v>528</v>
      </c>
      <c r="T53" s="2" t="s">
        <v>529</v>
      </c>
      <c r="U53" s="2" t="s">
        <v>374</v>
      </c>
      <c r="V53" s="2" t="s">
        <v>38</v>
      </c>
      <c r="W53" t="str">
        <f t="shared" si="1"/>
        <v>Kent D. Lee, Steve Hubbard - Data Structures and Algorithms with Python - [ Computer Science ].pdf</v>
      </c>
      <c r="X53" t="str">
        <f t="shared" si="2"/>
        <v>https://link.springer.com/content/pdf/10.1007/978-3-319-13072-9.pdf</v>
      </c>
    </row>
    <row r="54" spans="1:24" x14ac:dyDescent="0.25">
      <c r="A54" s="2" t="s">
        <v>530</v>
      </c>
      <c r="B54" s="2" t="s">
        <v>531</v>
      </c>
      <c r="C54" s="2" t="s">
        <v>340</v>
      </c>
      <c r="D54" s="2" t="s">
        <v>25</v>
      </c>
      <c r="E54" s="1">
        <v>2013</v>
      </c>
      <c r="F54" s="2" t="s">
        <v>42</v>
      </c>
      <c r="G54" s="2" t="s">
        <v>532</v>
      </c>
      <c r="H54" s="2" t="s">
        <v>533</v>
      </c>
      <c r="I54" s="2" t="s">
        <v>29</v>
      </c>
      <c r="J54" s="2" t="s">
        <v>30</v>
      </c>
      <c r="K54" s="2" t="s">
        <v>45</v>
      </c>
      <c r="L54" s="2" t="s">
        <v>46</v>
      </c>
      <c r="M54" s="2" t="s">
        <v>33</v>
      </c>
      <c r="N54" s="2" t="s">
        <v>33</v>
      </c>
      <c r="O54" s="2" t="s">
        <v>33</v>
      </c>
      <c r="P54" s="2" t="s">
        <v>33</v>
      </c>
      <c r="Q54" s="2" t="s">
        <v>33</v>
      </c>
      <c r="R54" s="2" t="s">
        <v>534</v>
      </c>
      <c r="S54" s="2" t="s">
        <v>535</v>
      </c>
      <c r="T54" s="2" t="s">
        <v>536</v>
      </c>
      <c r="U54" s="2" t="s">
        <v>67</v>
      </c>
      <c r="V54" s="2" t="s">
        <v>38</v>
      </c>
      <c r="W54" t="str">
        <f t="shared" si="1"/>
        <v>Abbie E. Goldberg, Katherine R. Allen - LGBT-Parent Families - [ Humanities, Social Sciences and Law ].pdf</v>
      </c>
      <c r="X54" t="str">
        <f t="shared" si="2"/>
        <v>https://link.springer.com/content/pdf/10.1007/978-1-4614-4556-2.pdf</v>
      </c>
    </row>
    <row r="55" spans="1:24" x14ac:dyDescent="0.25">
      <c r="A55" s="2" t="s">
        <v>537</v>
      </c>
      <c r="B55" s="2" t="s">
        <v>538</v>
      </c>
      <c r="C55" s="2" t="s">
        <v>41</v>
      </c>
      <c r="D55" s="2" t="s">
        <v>25</v>
      </c>
      <c r="E55" s="1">
        <v>2003</v>
      </c>
      <c r="F55" s="2" t="s">
        <v>42</v>
      </c>
      <c r="G55" s="2" t="s">
        <v>539</v>
      </c>
      <c r="H55" s="2" t="s">
        <v>540</v>
      </c>
      <c r="I55" s="2" t="s">
        <v>29</v>
      </c>
      <c r="J55" s="2" t="s">
        <v>30</v>
      </c>
      <c r="K55" s="2" t="s">
        <v>96</v>
      </c>
      <c r="L55" s="2" t="s">
        <v>97</v>
      </c>
      <c r="M55" s="2" t="s">
        <v>33</v>
      </c>
      <c r="N55" s="2" t="s">
        <v>33</v>
      </c>
      <c r="O55" s="2" t="s">
        <v>33</v>
      </c>
      <c r="P55" s="2" t="s">
        <v>33</v>
      </c>
      <c r="Q55" s="2" t="s">
        <v>33</v>
      </c>
      <c r="R55" s="2" t="s">
        <v>541</v>
      </c>
      <c r="S55" s="2" t="s">
        <v>542</v>
      </c>
      <c r="T55" s="2" t="s">
        <v>543</v>
      </c>
      <c r="U55" s="2" t="s">
        <v>37</v>
      </c>
      <c r="V55" s="2" t="s">
        <v>38</v>
      </c>
      <c r="W55" t="str">
        <f t="shared" si="1"/>
        <v>Elliott M. Marcus, Stanley Jacobson - Integrated Neuroscience - [ Biomedical and Life Sciences ].pdf</v>
      </c>
      <c r="X55" t="str">
        <f t="shared" si="2"/>
        <v>https://link.springer.com/content/pdf/10.1007/978-1-4615-1077-2.pdf</v>
      </c>
    </row>
    <row r="56" spans="1:24" x14ac:dyDescent="0.25">
      <c r="A56" s="2" t="s">
        <v>437</v>
      </c>
      <c r="B56" s="2" t="s">
        <v>544</v>
      </c>
      <c r="C56" s="2" t="s">
        <v>457</v>
      </c>
      <c r="D56" s="2" t="s">
        <v>82</v>
      </c>
      <c r="E56" s="1">
        <v>2014</v>
      </c>
      <c r="F56" s="2" t="s">
        <v>368</v>
      </c>
      <c r="G56" s="2" t="s">
        <v>545</v>
      </c>
      <c r="H56" s="2" t="s">
        <v>546</v>
      </c>
      <c r="I56" s="2" t="s">
        <v>29</v>
      </c>
      <c r="J56" s="2" t="s">
        <v>30</v>
      </c>
      <c r="K56" s="2" t="s">
        <v>59</v>
      </c>
      <c r="L56" s="2" t="s">
        <v>60</v>
      </c>
      <c r="M56" s="2" t="s">
        <v>33</v>
      </c>
      <c r="N56" s="2" t="s">
        <v>85</v>
      </c>
      <c r="O56" s="2" t="s">
        <v>86</v>
      </c>
      <c r="P56" s="2" t="s">
        <v>87</v>
      </c>
      <c r="Q56" s="2" t="s">
        <v>33</v>
      </c>
      <c r="R56" s="2" t="s">
        <v>547</v>
      </c>
      <c r="S56" s="2" t="s">
        <v>548</v>
      </c>
      <c r="T56" s="2" t="s">
        <v>549</v>
      </c>
      <c r="U56" s="2" t="s">
        <v>374</v>
      </c>
      <c r="V56" s="2" t="s">
        <v>38</v>
      </c>
      <c r="W56" t="str">
        <f t="shared" si="1"/>
        <v>Peter J. Olver - Introduction to Partial Differential Equations - [ Mathematics and Statistics ].pdf</v>
      </c>
      <c r="X56" t="str">
        <f t="shared" si="2"/>
        <v>https://link.springer.com/content/pdf/10.1007/978-3-319-02099-0.pdf</v>
      </c>
    </row>
    <row r="57" spans="1:24" x14ac:dyDescent="0.25">
      <c r="A57" s="2" t="s">
        <v>550</v>
      </c>
      <c r="B57" s="2" t="s">
        <v>551</v>
      </c>
      <c r="C57" s="2" t="s">
        <v>457</v>
      </c>
      <c r="D57" s="2" t="s">
        <v>82</v>
      </c>
      <c r="E57" s="1">
        <v>2014</v>
      </c>
      <c r="F57" s="2" t="s">
        <v>341</v>
      </c>
      <c r="G57" s="2" t="s">
        <v>552</v>
      </c>
      <c r="H57" s="2" t="s">
        <v>553</v>
      </c>
      <c r="I57" s="2" t="s">
        <v>29</v>
      </c>
      <c r="J57" s="2" t="s">
        <v>30</v>
      </c>
      <c r="K57" s="2" t="s">
        <v>214</v>
      </c>
      <c r="L57" s="2" t="s">
        <v>215</v>
      </c>
      <c r="M57" s="2" t="s">
        <v>33</v>
      </c>
      <c r="N57" s="2" t="s">
        <v>554</v>
      </c>
      <c r="O57" s="2" t="s">
        <v>555</v>
      </c>
      <c r="P57" s="2" t="s">
        <v>556</v>
      </c>
      <c r="Q57" s="2" t="s">
        <v>33</v>
      </c>
      <c r="R57" s="2" t="s">
        <v>557</v>
      </c>
      <c r="S57" s="2" t="s">
        <v>558</v>
      </c>
      <c r="T57" s="2" t="s">
        <v>559</v>
      </c>
      <c r="U57" s="2" t="s">
        <v>352</v>
      </c>
      <c r="V57" s="2" t="s">
        <v>38</v>
      </c>
      <c r="W57" t="str">
        <f t="shared" si="1"/>
        <v>Peter Dorman - Microeconomics - [ Business and Economics ].pdf</v>
      </c>
      <c r="X57" t="str">
        <f t="shared" si="2"/>
        <v>https://link.springer.com/content/pdf/10.1007/978-3-642-37434-0.pdf</v>
      </c>
    </row>
    <row r="58" spans="1:24" x14ac:dyDescent="0.25">
      <c r="A58" s="2" t="s">
        <v>560</v>
      </c>
      <c r="B58" s="2" t="s">
        <v>561</v>
      </c>
      <c r="C58" s="2" t="s">
        <v>377</v>
      </c>
      <c r="D58" s="2" t="s">
        <v>25</v>
      </c>
      <c r="E58" s="1">
        <v>2017</v>
      </c>
      <c r="F58" s="2" t="s">
        <v>562</v>
      </c>
      <c r="G58" s="2" t="s">
        <v>563</v>
      </c>
      <c r="H58" s="2" t="s">
        <v>564</v>
      </c>
      <c r="I58" s="2" t="s">
        <v>29</v>
      </c>
      <c r="J58" s="2" t="s">
        <v>30</v>
      </c>
      <c r="K58" s="2" t="s">
        <v>565</v>
      </c>
      <c r="L58" s="2" t="s">
        <v>566</v>
      </c>
      <c r="M58" s="2" t="s">
        <v>33</v>
      </c>
      <c r="N58" s="2" t="s">
        <v>554</v>
      </c>
      <c r="O58" s="2" t="s">
        <v>555</v>
      </c>
      <c r="P58" s="2" t="s">
        <v>556</v>
      </c>
      <c r="Q58" s="2" t="s">
        <v>33</v>
      </c>
      <c r="R58" s="2" t="s">
        <v>567</v>
      </c>
      <c r="S58" s="2" t="s">
        <v>568</v>
      </c>
      <c r="T58" s="2" t="s">
        <v>569</v>
      </c>
      <c r="U58" s="2" t="s">
        <v>570</v>
      </c>
      <c r="V58" s="2" t="s">
        <v>38</v>
      </c>
      <c r="W58" t="str">
        <f t="shared" si="1"/>
        <v>Bilash Kanti Bala, Fatimah Mohamed Arshad, Kusairi Mohd Noh - System Dynamics - [ Economics and Finance ].pdf</v>
      </c>
      <c r="X58" t="str">
        <f t="shared" si="2"/>
        <v>https://link.springer.com/content/pdf/10.1007/978-981-10-2045-2.pdf</v>
      </c>
    </row>
    <row r="59" spans="1:24" x14ac:dyDescent="0.25">
      <c r="A59" s="2" t="s">
        <v>571</v>
      </c>
      <c r="B59" s="2" t="s">
        <v>572</v>
      </c>
      <c r="C59" s="2" t="s">
        <v>377</v>
      </c>
      <c r="D59" s="2" t="s">
        <v>82</v>
      </c>
      <c r="E59" s="1">
        <v>2017</v>
      </c>
      <c r="F59" s="2" t="s">
        <v>378</v>
      </c>
      <c r="G59" s="2" t="s">
        <v>573</v>
      </c>
      <c r="H59" s="2" t="s">
        <v>574</v>
      </c>
      <c r="I59" s="2" t="s">
        <v>29</v>
      </c>
      <c r="J59" s="2" t="s">
        <v>30</v>
      </c>
      <c r="K59" s="2" t="s">
        <v>344</v>
      </c>
      <c r="L59" s="2" t="s">
        <v>345</v>
      </c>
      <c r="M59" s="2" t="s">
        <v>33</v>
      </c>
      <c r="N59" s="2" t="s">
        <v>33</v>
      </c>
      <c r="O59" s="2" t="s">
        <v>33</v>
      </c>
      <c r="P59" s="2" t="s">
        <v>33</v>
      </c>
      <c r="Q59" s="2" t="s">
        <v>33</v>
      </c>
      <c r="R59" s="2" t="s">
        <v>575</v>
      </c>
      <c r="S59" s="2" t="s">
        <v>576</v>
      </c>
      <c r="T59" s="2" t="s">
        <v>577</v>
      </c>
      <c r="U59" s="2" t="s">
        <v>374</v>
      </c>
      <c r="V59" s="2" t="s">
        <v>38</v>
      </c>
      <c r="W59" t="str">
        <f t="shared" si="1"/>
        <v>Delia Perlov, Alex Vilenkin - Cosmology for the Curious - [ Physics and Astronomy ].pdf</v>
      </c>
      <c r="X59" t="str">
        <f t="shared" si="2"/>
        <v>https://link.springer.com/content/pdf/10.1007/978-3-319-57040-2.pdf</v>
      </c>
    </row>
    <row r="60" spans="1:24" x14ac:dyDescent="0.25">
      <c r="A60" s="2" t="s">
        <v>578</v>
      </c>
      <c r="B60" s="2" t="s">
        <v>579</v>
      </c>
      <c r="C60" s="2" t="s">
        <v>490</v>
      </c>
      <c r="D60" s="2" t="s">
        <v>82</v>
      </c>
      <c r="E60" s="1">
        <v>2015</v>
      </c>
      <c r="F60" s="2" t="s">
        <v>368</v>
      </c>
      <c r="G60" s="2" t="s">
        <v>580</v>
      </c>
      <c r="H60" s="2" t="s">
        <v>581</v>
      </c>
      <c r="I60" s="2" t="s">
        <v>29</v>
      </c>
      <c r="J60" s="2" t="s">
        <v>30</v>
      </c>
      <c r="K60" s="2" t="s">
        <v>59</v>
      </c>
      <c r="L60" s="2" t="s">
        <v>60</v>
      </c>
      <c r="M60" s="2" t="s">
        <v>33</v>
      </c>
      <c r="N60" s="2" t="s">
        <v>582</v>
      </c>
      <c r="O60" s="2" t="s">
        <v>583</v>
      </c>
      <c r="P60" s="2" t="s">
        <v>584</v>
      </c>
      <c r="Q60" s="2" t="s">
        <v>33</v>
      </c>
      <c r="R60" s="2" t="s">
        <v>585</v>
      </c>
      <c r="S60" s="2" t="s">
        <v>586</v>
      </c>
      <c r="T60" s="2" t="s">
        <v>587</v>
      </c>
      <c r="U60" s="2" t="s">
        <v>374</v>
      </c>
      <c r="V60" s="2" t="s">
        <v>38</v>
      </c>
      <c r="W60" t="str">
        <f t="shared" si="1"/>
        <v>Thomas Witelski, Mark Bowen - Methods of Mathematical Modelling - [ Mathematics and Statistics ].pdf</v>
      </c>
      <c r="X60" t="str">
        <f t="shared" si="2"/>
        <v>https://link.springer.com/content/pdf/10.1007/978-3-319-23042-9.pdf</v>
      </c>
    </row>
    <row r="61" spans="1:24" x14ac:dyDescent="0.25">
      <c r="A61" s="2" t="s">
        <v>588</v>
      </c>
      <c r="B61" s="2" t="s">
        <v>589</v>
      </c>
      <c r="C61" s="2" t="s">
        <v>377</v>
      </c>
      <c r="D61" s="2" t="s">
        <v>82</v>
      </c>
      <c r="E61" s="1">
        <v>2017</v>
      </c>
      <c r="F61" s="2" t="s">
        <v>378</v>
      </c>
      <c r="G61" s="2" t="s">
        <v>590</v>
      </c>
      <c r="H61" s="2" t="s">
        <v>591</v>
      </c>
      <c r="I61" s="2" t="s">
        <v>29</v>
      </c>
      <c r="J61" s="2" t="s">
        <v>30</v>
      </c>
      <c r="K61" s="2" t="s">
        <v>31</v>
      </c>
      <c r="L61" s="2" t="s">
        <v>32</v>
      </c>
      <c r="M61" s="2" t="s">
        <v>33</v>
      </c>
      <c r="N61" s="2" t="s">
        <v>33</v>
      </c>
      <c r="O61" s="2" t="s">
        <v>33</v>
      </c>
      <c r="P61" s="2" t="s">
        <v>33</v>
      </c>
      <c r="Q61" s="2" t="s">
        <v>33</v>
      </c>
      <c r="R61" s="2" t="s">
        <v>592</v>
      </c>
      <c r="S61" s="2" t="s">
        <v>593</v>
      </c>
      <c r="T61" s="2" t="s">
        <v>594</v>
      </c>
      <c r="U61" s="2" t="s">
        <v>374</v>
      </c>
      <c r="V61" s="2" t="s">
        <v>38</v>
      </c>
      <c r="W61" t="str">
        <f t="shared" si="1"/>
        <v>Brock J. LaMeres - Introduction to Logic Circuits &amp; Logic Design with Verilog - [ Engineering ].pdf</v>
      </c>
      <c r="X61" t="str">
        <f t="shared" si="2"/>
        <v>https://link.springer.com/content/pdf/10.1007/978-3-319-53883-9.pdf</v>
      </c>
    </row>
    <row r="62" spans="1:24" x14ac:dyDescent="0.25">
      <c r="A62" s="2" t="s">
        <v>595</v>
      </c>
      <c r="B62" s="2" t="s">
        <v>596</v>
      </c>
      <c r="C62" s="2" t="s">
        <v>203</v>
      </c>
      <c r="D62" s="2" t="s">
        <v>25</v>
      </c>
      <c r="E62" s="1">
        <v>2009</v>
      </c>
      <c r="F62" s="2" t="s">
        <v>315</v>
      </c>
      <c r="G62" s="2" t="s">
        <v>597</v>
      </c>
      <c r="H62" s="2" t="s">
        <v>598</v>
      </c>
      <c r="I62" s="2" t="s">
        <v>29</v>
      </c>
      <c r="J62" s="2" t="s">
        <v>30</v>
      </c>
      <c r="K62" s="2" t="s">
        <v>31</v>
      </c>
      <c r="L62" s="2" t="s">
        <v>32</v>
      </c>
      <c r="M62" s="2" t="s">
        <v>33</v>
      </c>
      <c r="N62" s="2" t="s">
        <v>599</v>
      </c>
      <c r="O62" s="2" t="s">
        <v>600</v>
      </c>
      <c r="P62" s="2" t="s">
        <v>601</v>
      </c>
      <c r="Q62" s="2" t="s">
        <v>602</v>
      </c>
      <c r="R62" s="2" t="s">
        <v>603</v>
      </c>
      <c r="S62" s="2" t="s">
        <v>604</v>
      </c>
      <c r="T62" s="2" t="s">
        <v>605</v>
      </c>
      <c r="U62" s="2" t="s">
        <v>323</v>
      </c>
      <c r="V62" s="2" t="s">
        <v>38</v>
      </c>
      <c r="W62" t="str">
        <f t="shared" si="1"/>
        <v>O. A. Bauchau, J.I. Craig - Structural Analysis - [ Engineering ].pdf</v>
      </c>
      <c r="X62" t="str">
        <f t="shared" si="2"/>
        <v>https://link.springer.com/content/pdf/10.1007/978-90-481-2516-6.pdf</v>
      </c>
    </row>
    <row r="63" spans="1:24" x14ac:dyDescent="0.25">
      <c r="A63" s="2" t="s">
        <v>606</v>
      </c>
      <c r="B63" s="2" t="s">
        <v>607</v>
      </c>
      <c r="C63" s="2" t="s">
        <v>608</v>
      </c>
      <c r="D63" s="2" t="s">
        <v>25</v>
      </c>
      <c r="E63" s="1">
        <v>2014</v>
      </c>
      <c r="F63" s="2" t="s">
        <v>42</v>
      </c>
      <c r="G63" s="2" t="s">
        <v>609</v>
      </c>
      <c r="H63" s="2" t="s">
        <v>610</v>
      </c>
      <c r="I63" s="2" t="s">
        <v>29</v>
      </c>
      <c r="J63" s="2" t="s">
        <v>30</v>
      </c>
      <c r="K63" s="2" t="s">
        <v>171</v>
      </c>
      <c r="L63" s="2" t="s">
        <v>172</v>
      </c>
      <c r="M63" s="2" t="s">
        <v>33</v>
      </c>
      <c r="N63" s="2" t="s">
        <v>33</v>
      </c>
      <c r="O63" s="2" t="s">
        <v>33</v>
      </c>
      <c r="P63" s="2" t="s">
        <v>33</v>
      </c>
      <c r="Q63" s="2" t="s">
        <v>33</v>
      </c>
      <c r="R63" s="2" t="s">
        <v>611</v>
      </c>
      <c r="S63" s="2" t="s">
        <v>612</v>
      </c>
      <c r="T63" s="2" t="s">
        <v>613</v>
      </c>
      <c r="U63" s="2" t="s">
        <v>37</v>
      </c>
      <c r="V63" s="2" t="s">
        <v>38</v>
      </c>
      <c r="W63" t="str">
        <f t="shared" si="1"/>
        <v>Octave Levenspiel - Engineering Flow and Heat Exchange - [ Chemistry and Materials Science ].pdf</v>
      </c>
      <c r="X63" t="str">
        <f t="shared" si="2"/>
        <v>https://link.springer.com/content/pdf/10.1007/978-1-4899-7454-9.pdf</v>
      </c>
    </row>
    <row r="64" spans="1:24" x14ac:dyDescent="0.25">
      <c r="A64" s="2" t="s">
        <v>614</v>
      </c>
      <c r="B64" s="2" t="s">
        <v>615</v>
      </c>
      <c r="C64" s="2" t="s">
        <v>616</v>
      </c>
      <c r="D64" s="2" t="s">
        <v>25</v>
      </c>
      <c r="E64" s="1">
        <v>2017</v>
      </c>
      <c r="F64" s="2" t="s">
        <v>617</v>
      </c>
      <c r="G64" s="2" t="s">
        <v>618</v>
      </c>
      <c r="H64" s="2" t="s">
        <v>619</v>
      </c>
      <c r="I64" s="2" t="s">
        <v>29</v>
      </c>
      <c r="J64" s="2" t="s">
        <v>30</v>
      </c>
      <c r="K64" s="2" t="s">
        <v>428</v>
      </c>
      <c r="L64" s="2" t="s">
        <v>429</v>
      </c>
      <c r="M64" s="2" t="s">
        <v>33</v>
      </c>
      <c r="N64" s="2" t="s">
        <v>554</v>
      </c>
      <c r="O64" s="2" t="s">
        <v>555</v>
      </c>
      <c r="P64" s="2" t="s">
        <v>556</v>
      </c>
      <c r="Q64" s="2" t="s">
        <v>33</v>
      </c>
      <c r="R64" s="2" t="s">
        <v>620</v>
      </c>
      <c r="S64" s="2" t="s">
        <v>621</v>
      </c>
      <c r="T64" s="2" t="s">
        <v>622</v>
      </c>
      <c r="U64" s="2" t="s">
        <v>352</v>
      </c>
      <c r="V64" s="2" t="s">
        <v>38</v>
      </c>
      <c r="W64" t="str">
        <f t="shared" si="1"/>
        <v>David L. Olson, Desheng Dash Wu - Enterprise Risk Management Models - [ Business and Management ].pdf</v>
      </c>
      <c r="X64" t="str">
        <f t="shared" si="2"/>
        <v>https://link.springer.com/content/pdf/10.1007/978-3-662-53785-5.pdf</v>
      </c>
    </row>
    <row r="65" spans="1:24" x14ac:dyDescent="0.25">
      <c r="A65" s="2" t="s">
        <v>623</v>
      </c>
      <c r="B65" s="2" t="s">
        <v>624</v>
      </c>
      <c r="C65" s="2" t="s">
        <v>377</v>
      </c>
      <c r="D65" s="2" t="s">
        <v>25</v>
      </c>
      <c r="E65" s="1">
        <v>2017</v>
      </c>
      <c r="F65" s="2" t="s">
        <v>378</v>
      </c>
      <c r="G65" s="2" t="s">
        <v>625</v>
      </c>
      <c r="H65" s="2" t="s">
        <v>626</v>
      </c>
      <c r="I65" s="2" t="s">
        <v>29</v>
      </c>
      <c r="J65" s="2" t="s">
        <v>30</v>
      </c>
      <c r="K65" s="2" t="s">
        <v>391</v>
      </c>
      <c r="L65" s="2" t="s">
        <v>392</v>
      </c>
      <c r="M65" s="2" t="s">
        <v>33</v>
      </c>
      <c r="N65" s="2" t="s">
        <v>627</v>
      </c>
      <c r="O65" s="2" t="s">
        <v>628</v>
      </c>
      <c r="P65" s="2" t="s">
        <v>629</v>
      </c>
      <c r="Q65" s="2" t="s">
        <v>33</v>
      </c>
      <c r="R65" s="2" t="s">
        <v>630</v>
      </c>
      <c r="S65" s="2" t="s">
        <v>631</v>
      </c>
      <c r="T65" s="2" t="s">
        <v>632</v>
      </c>
      <c r="U65" s="2" t="s">
        <v>374</v>
      </c>
      <c r="V65" s="2" t="s">
        <v>38</v>
      </c>
      <c r="W65" t="str">
        <f t="shared" si="1"/>
        <v>Naser Mahdavi Tabatabaei, Ali Jafari Aghbolaghi, Nicu Bizon, Frede Blaabjerg - Reactive Power Control in AC Power Systems - [ Energy ].pdf</v>
      </c>
      <c r="X65" t="str">
        <f t="shared" si="2"/>
        <v>https://link.springer.com/content/pdf/10.1007/978-3-319-51118-4.pdf</v>
      </c>
    </row>
    <row r="66" spans="1:24" x14ac:dyDescent="0.25">
      <c r="A66" s="2" t="s">
        <v>633</v>
      </c>
      <c r="B66" s="2" t="s">
        <v>634</v>
      </c>
      <c r="C66" s="2" t="s">
        <v>377</v>
      </c>
      <c r="D66" s="2" t="s">
        <v>82</v>
      </c>
      <c r="E66" s="1">
        <v>2017</v>
      </c>
      <c r="F66" s="2" t="s">
        <v>378</v>
      </c>
      <c r="G66" s="2" t="s">
        <v>635</v>
      </c>
      <c r="H66" s="2" t="s">
        <v>636</v>
      </c>
      <c r="I66" s="2" t="s">
        <v>29</v>
      </c>
      <c r="J66" s="2" t="s">
        <v>30</v>
      </c>
      <c r="K66" s="2" t="s">
        <v>565</v>
      </c>
      <c r="L66" s="2" t="s">
        <v>566</v>
      </c>
      <c r="M66" s="2" t="s">
        <v>33</v>
      </c>
      <c r="N66" s="2" t="s">
        <v>554</v>
      </c>
      <c r="O66" s="2" t="s">
        <v>555</v>
      </c>
      <c r="P66" s="2" t="s">
        <v>556</v>
      </c>
      <c r="Q66" s="2" t="s">
        <v>33</v>
      </c>
      <c r="R66" s="2" t="s">
        <v>637</v>
      </c>
      <c r="S66" s="2" t="s">
        <v>638</v>
      </c>
      <c r="T66" s="2" t="s">
        <v>639</v>
      </c>
      <c r="U66" s="2" t="s">
        <v>374</v>
      </c>
      <c r="V66" s="2" t="s">
        <v>38</v>
      </c>
      <c r="W66" t="str">
        <f t="shared" si="1"/>
        <v>Martin Kolmar - Principles of Microeconomics - [ Economics and Finance ].pdf</v>
      </c>
      <c r="X66" t="str">
        <f t="shared" si="2"/>
        <v>https://link.springer.com/content/pdf/10.1007/978-3-319-57589-6.pdf</v>
      </c>
    </row>
    <row r="67" spans="1:24" x14ac:dyDescent="0.25">
      <c r="A67" s="2" t="s">
        <v>640</v>
      </c>
      <c r="B67" s="2" t="s">
        <v>641</v>
      </c>
      <c r="C67" s="2" t="s">
        <v>642</v>
      </c>
      <c r="D67" s="2" t="s">
        <v>25</v>
      </c>
      <c r="E67" s="1">
        <v>2010</v>
      </c>
      <c r="F67" s="2" t="s">
        <v>643</v>
      </c>
      <c r="G67" s="2" t="s">
        <v>644</v>
      </c>
      <c r="H67" s="2" t="s">
        <v>645</v>
      </c>
      <c r="I67" s="2" t="s">
        <v>29</v>
      </c>
      <c r="J67" s="2" t="s">
        <v>30</v>
      </c>
      <c r="K67" s="2" t="s">
        <v>31</v>
      </c>
      <c r="L67" s="2" t="s">
        <v>32</v>
      </c>
      <c r="M67" s="2" t="s">
        <v>33</v>
      </c>
      <c r="N67" s="2" t="s">
        <v>33</v>
      </c>
      <c r="O67" s="2" t="s">
        <v>33</v>
      </c>
      <c r="P67" s="2" t="s">
        <v>33</v>
      </c>
      <c r="Q67" s="2" t="s">
        <v>33</v>
      </c>
      <c r="R67" s="2" t="s">
        <v>646</v>
      </c>
      <c r="S67" s="2" t="s">
        <v>647</v>
      </c>
      <c r="T67" s="2" t="s">
        <v>648</v>
      </c>
      <c r="U67" s="2" t="s">
        <v>37</v>
      </c>
      <c r="V67" s="2" t="s">
        <v>38</v>
      </c>
      <c r="W67" t="str">
        <f t="shared" si="1"/>
        <v>Ian Gibson, David W. Rosen, Brent Stucker - Additive Manufacturing Technologies - [ Engineering ].pdf</v>
      </c>
      <c r="X67" t="str">
        <f t="shared" si="2"/>
        <v>https://link.springer.com/content/pdf/10.1007/978-1-4419-1120-9.pdf</v>
      </c>
    </row>
    <row r="68" spans="1:24" x14ac:dyDescent="0.25">
      <c r="A68" s="2" t="s">
        <v>649</v>
      </c>
      <c r="B68" s="2" t="s">
        <v>650</v>
      </c>
      <c r="C68" s="2" t="s">
        <v>388</v>
      </c>
      <c r="D68" s="2" t="s">
        <v>82</v>
      </c>
      <c r="E68" s="1">
        <v>2013</v>
      </c>
      <c r="F68" s="2" t="s">
        <v>341</v>
      </c>
      <c r="G68" s="2" t="s">
        <v>651</v>
      </c>
      <c r="H68" s="2" t="s">
        <v>652</v>
      </c>
      <c r="I68" s="2" t="s">
        <v>29</v>
      </c>
      <c r="J68" s="2" t="s">
        <v>30</v>
      </c>
      <c r="K68" s="2" t="s">
        <v>344</v>
      </c>
      <c r="L68" s="2" t="s">
        <v>345</v>
      </c>
      <c r="M68" s="2" t="s">
        <v>33</v>
      </c>
      <c r="N68" s="2" t="s">
        <v>346</v>
      </c>
      <c r="O68" s="2" t="s">
        <v>347</v>
      </c>
      <c r="P68" s="2" t="s">
        <v>348</v>
      </c>
      <c r="Q68" s="2" t="s">
        <v>33</v>
      </c>
      <c r="R68" s="2" t="s">
        <v>653</v>
      </c>
      <c r="S68" s="2" t="s">
        <v>654</v>
      </c>
      <c r="T68" s="2" t="s">
        <v>655</v>
      </c>
      <c r="U68" s="2" t="s">
        <v>352</v>
      </c>
      <c r="V68" s="2" t="s">
        <v>38</v>
      </c>
      <c r="W68" t="str">
        <f t="shared" ref="W68:W131" si="3">B68 &amp;  " - " &amp; A68  &amp; " - [ " &amp; L68 &amp; " ].pdf"</f>
        <v>Hafez  A . Radi, John O Rasmussen - Principles of Physics - [ Physics and Astronomy ].pdf</v>
      </c>
      <c r="X68" t="str">
        <f t="shared" si="2"/>
        <v>https://link.springer.com/content/pdf/10.1007/978-3-642-23026-4.pdf</v>
      </c>
    </row>
    <row r="69" spans="1:24" x14ac:dyDescent="0.25">
      <c r="A69" s="2" t="s">
        <v>183</v>
      </c>
      <c r="B69" s="2" t="s">
        <v>656</v>
      </c>
      <c r="C69" s="2" t="s">
        <v>657</v>
      </c>
      <c r="D69" s="2" t="s">
        <v>25</v>
      </c>
      <c r="E69" s="1">
        <v>2017</v>
      </c>
      <c r="F69" s="2" t="s">
        <v>368</v>
      </c>
      <c r="G69" s="2" t="s">
        <v>658</v>
      </c>
      <c r="H69" s="2" t="s">
        <v>659</v>
      </c>
      <c r="I69" s="2" t="s">
        <v>29</v>
      </c>
      <c r="J69" s="2" t="s">
        <v>30</v>
      </c>
      <c r="K69" s="2" t="s">
        <v>96</v>
      </c>
      <c r="L69" s="2" t="s">
        <v>97</v>
      </c>
      <c r="M69" s="2" t="s">
        <v>33</v>
      </c>
      <c r="N69" s="2" t="s">
        <v>33</v>
      </c>
      <c r="O69" s="2" t="s">
        <v>33</v>
      </c>
      <c r="P69" s="2" t="s">
        <v>33</v>
      </c>
      <c r="Q69" s="2" t="s">
        <v>33</v>
      </c>
      <c r="R69" s="2" t="s">
        <v>660</v>
      </c>
      <c r="S69" s="2" t="s">
        <v>661</v>
      </c>
      <c r="T69" s="2" t="s">
        <v>662</v>
      </c>
      <c r="U69" s="2" t="s">
        <v>374</v>
      </c>
      <c r="V69" s="2" t="s">
        <v>38</v>
      </c>
      <c r="W69" t="str">
        <f t="shared" si="3"/>
        <v>Nihat Özkaya, Dawn Leger, David Goldsheyder, Margareta Nordin - Fundamentals of Biomechanics - [ Biomedical and Life Sciences ].pdf</v>
      </c>
      <c r="X69" t="str">
        <f t="shared" si="2"/>
        <v>https://link.springer.com/content/pdf/10.1007/978-3-319-44738-4.pdf</v>
      </c>
    </row>
    <row r="70" spans="1:24" x14ac:dyDescent="0.25">
      <c r="A70" s="2" t="s">
        <v>663</v>
      </c>
      <c r="B70" s="2" t="s">
        <v>664</v>
      </c>
      <c r="C70" s="2" t="s">
        <v>408</v>
      </c>
      <c r="D70" s="2" t="s">
        <v>25</v>
      </c>
      <c r="E70" s="1">
        <v>2016</v>
      </c>
      <c r="F70" s="2" t="s">
        <v>368</v>
      </c>
      <c r="G70" s="2" t="s">
        <v>665</v>
      </c>
      <c r="H70" s="2" t="s">
        <v>666</v>
      </c>
      <c r="I70" s="2" t="s">
        <v>29</v>
      </c>
      <c r="J70" s="2" t="s">
        <v>30</v>
      </c>
      <c r="K70" s="2" t="s">
        <v>318</v>
      </c>
      <c r="L70" s="2" t="s">
        <v>319</v>
      </c>
      <c r="M70" s="2" t="s">
        <v>33</v>
      </c>
      <c r="N70" s="2" t="s">
        <v>33</v>
      </c>
      <c r="O70" s="2" t="s">
        <v>33</v>
      </c>
      <c r="P70" s="2" t="s">
        <v>33</v>
      </c>
      <c r="Q70" s="2" t="s">
        <v>33</v>
      </c>
      <c r="R70" s="2" t="s">
        <v>667</v>
      </c>
      <c r="S70" s="2" t="s">
        <v>668</v>
      </c>
      <c r="T70" s="2" t="s">
        <v>669</v>
      </c>
      <c r="U70" s="2" t="s">
        <v>374</v>
      </c>
      <c r="V70" s="2" t="s">
        <v>38</v>
      </c>
      <c r="W70" t="str">
        <f t="shared" si="3"/>
        <v>Peter Waller, Muluneh Yitayew - Irrigation and Drainage Engineering - [ Earth and Environmental Science ].pdf</v>
      </c>
      <c r="X70" t="str">
        <f t="shared" si="2"/>
        <v>https://link.springer.com/content/pdf/10.1007/978-3-319-05699-9.pdf</v>
      </c>
    </row>
    <row r="71" spans="1:24" x14ac:dyDescent="0.25">
      <c r="A71" s="2" t="s">
        <v>670</v>
      </c>
      <c r="B71" s="2" t="s">
        <v>671</v>
      </c>
      <c r="C71" s="2" t="s">
        <v>377</v>
      </c>
      <c r="D71" s="2" t="s">
        <v>25</v>
      </c>
      <c r="E71" s="1">
        <v>2017</v>
      </c>
      <c r="F71" s="2" t="s">
        <v>378</v>
      </c>
      <c r="G71" s="2" t="s">
        <v>672</v>
      </c>
      <c r="H71" s="2" t="s">
        <v>673</v>
      </c>
      <c r="I71" s="2" t="s">
        <v>29</v>
      </c>
      <c r="J71" s="2" t="s">
        <v>30</v>
      </c>
      <c r="K71" s="2" t="s">
        <v>358</v>
      </c>
      <c r="L71" s="2" t="s">
        <v>359</v>
      </c>
      <c r="M71" s="2" t="s">
        <v>33</v>
      </c>
      <c r="N71" s="2" t="s">
        <v>33</v>
      </c>
      <c r="O71" s="2" t="s">
        <v>33</v>
      </c>
      <c r="P71" s="2" t="s">
        <v>33</v>
      </c>
      <c r="Q71" s="2" t="s">
        <v>33</v>
      </c>
      <c r="R71" s="2" t="s">
        <v>674</v>
      </c>
      <c r="S71" s="2" t="s">
        <v>675</v>
      </c>
      <c r="T71" s="2" t="s">
        <v>676</v>
      </c>
      <c r="U71" s="2" t="s">
        <v>374</v>
      </c>
      <c r="V71" s="2" t="s">
        <v>38</v>
      </c>
      <c r="W71" t="str">
        <f t="shared" si="3"/>
        <v>Dilip Datta - LaTeX in 24 Hours - [ Computer Science ].pdf</v>
      </c>
      <c r="X71" t="str">
        <f t="shared" si="2"/>
        <v>https://link.springer.com/content/pdf/10.1007/978-3-319-47831-9.pdf</v>
      </c>
    </row>
    <row r="72" spans="1:24" x14ac:dyDescent="0.25">
      <c r="A72" s="2" t="s">
        <v>677</v>
      </c>
      <c r="B72" s="2" t="s">
        <v>678</v>
      </c>
      <c r="C72" s="2" t="s">
        <v>408</v>
      </c>
      <c r="D72" s="2" t="s">
        <v>25</v>
      </c>
      <c r="E72" s="1">
        <v>2016</v>
      </c>
      <c r="F72" s="2" t="s">
        <v>368</v>
      </c>
      <c r="G72" s="2" t="s">
        <v>679</v>
      </c>
      <c r="H72" s="2" t="s">
        <v>680</v>
      </c>
      <c r="I72" s="2" t="s">
        <v>29</v>
      </c>
      <c r="J72" s="2" t="s">
        <v>30</v>
      </c>
      <c r="K72" s="2" t="s">
        <v>381</v>
      </c>
      <c r="L72" s="2" t="s">
        <v>382</v>
      </c>
      <c r="M72" s="2" t="s">
        <v>33</v>
      </c>
      <c r="N72" s="2" t="s">
        <v>33</v>
      </c>
      <c r="O72" s="2" t="s">
        <v>33</v>
      </c>
      <c r="P72" s="2" t="s">
        <v>33</v>
      </c>
      <c r="Q72" s="2" t="s">
        <v>33</v>
      </c>
      <c r="R72" s="2" t="s">
        <v>681</v>
      </c>
      <c r="S72" s="2" t="s">
        <v>682</v>
      </c>
      <c r="T72" s="2" t="s">
        <v>683</v>
      </c>
      <c r="U72" s="2" t="s">
        <v>374</v>
      </c>
      <c r="V72" s="2" t="s">
        <v>38</v>
      </c>
      <c r="W72" t="str">
        <f t="shared" si="3"/>
        <v>Simon Grondin - Psychology of Perception - [ Behavioral Science and Psychology ].pdf</v>
      </c>
      <c r="X72" t="str">
        <f t="shared" ref="X72:X135" si="4">"https://link.springer.com/content/pdf/"&amp;RIGHT(R72,LEN(R72)-15)&amp; ".pdf"</f>
        <v>https://link.springer.com/content/pdf/10.1007/978-3-319-31791-5.pdf</v>
      </c>
    </row>
    <row r="73" spans="1:24" x14ac:dyDescent="0.25">
      <c r="A73" s="2" t="s">
        <v>684</v>
      </c>
      <c r="B73" s="2" t="s">
        <v>685</v>
      </c>
      <c r="C73" s="2" t="s">
        <v>355</v>
      </c>
      <c r="D73" s="2" t="s">
        <v>82</v>
      </c>
      <c r="E73" s="1">
        <v>2015</v>
      </c>
      <c r="F73" s="2" t="s">
        <v>341</v>
      </c>
      <c r="G73" s="2" t="s">
        <v>686</v>
      </c>
      <c r="H73" s="2" t="s">
        <v>687</v>
      </c>
      <c r="I73" s="2" t="s">
        <v>29</v>
      </c>
      <c r="J73" s="2" t="s">
        <v>30</v>
      </c>
      <c r="K73" s="2" t="s">
        <v>344</v>
      </c>
      <c r="L73" s="2" t="s">
        <v>345</v>
      </c>
      <c r="M73" s="2" t="s">
        <v>33</v>
      </c>
      <c r="N73" s="2" t="s">
        <v>33</v>
      </c>
      <c r="O73" s="2" t="s">
        <v>33</v>
      </c>
      <c r="P73" s="2" t="s">
        <v>33</v>
      </c>
      <c r="Q73" s="2" t="s">
        <v>33</v>
      </c>
      <c r="R73" s="2" t="s">
        <v>688</v>
      </c>
      <c r="S73" s="2" t="s">
        <v>689</v>
      </c>
      <c r="T73" s="2" t="s">
        <v>690</v>
      </c>
      <c r="U73" s="2" t="s">
        <v>352</v>
      </c>
      <c r="V73" s="2" t="s">
        <v>38</v>
      </c>
      <c r="W73" t="str">
        <f t="shared" si="3"/>
        <v>Peter Schneider - Extragalactic Astronomy and Cosmology - [ Physics and Astronomy ].pdf</v>
      </c>
      <c r="X73" t="str">
        <f t="shared" si="4"/>
        <v>https://link.springer.com/content/pdf/10.1007/978-3-642-54083-7.pdf</v>
      </c>
    </row>
    <row r="74" spans="1:24" x14ac:dyDescent="0.25">
      <c r="A74" s="2" t="s">
        <v>691</v>
      </c>
      <c r="B74" s="2" t="s">
        <v>692</v>
      </c>
      <c r="C74" s="2" t="s">
        <v>693</v>
      </c>
      <c r="D74" s="2" t="s">
        <v>82</v>
      </c>
      <c r="E74" s="1">
        <v>1997</v>
      </c>
      <c r="F74" s="2" t="s">
        <v>42</v>
      </c>
      <c r="G74" s="2" t="s">
        <v>694</v>
      </c>
      <c r="H74" s="2" t="s">
        <v>695</v>
      </c>
      <c r="I74" s="2" t="s">
        <v>29</v>
      </c>
      <c r="J74" s="2" t="s">
        <v>30</v>
      </c>
      <c r="K74" s="2" t="s">
        <v>358</v>
      </c>
      <c r="L74" s="2" t="s">
        <v>359</v>
      </c>
      <c r="M74" s="2" t="s">
        <v>33</v>
      </c>
      <c r="N74" s="2" t="s">
        <v>33</v>
      </c>
      <c r="O74" s="2" t="s">
        <v>33</v>
      </c>
      <c r="P74" s="2" t="s">
        <v>696</v>
      </c>
      <c r="Q74" s="2" t="s">
        <v>33</v>
      </c>
      <c r="R74" s="2" t="s">
        <v>697</v>
      </c>
      <c r="S74" s="2" t="s">
        <v>698</v>
      </c>
      <c r="T74" s="2" t="s">
        <v>699</v>
      </c>
      <c r="U74" s="2" t="s">
        <v>67</v>
      </c>
      <c r="V74" s="2" t="s">
        <v>38</v>
      </c>
      <c r="W74" t="str">
        <f t="shared" si="3"/>
        <v>Dexter C. Kozen - Automata and Computability - [ Computer Science ].pdf</v>
      </c>
      <c r="X74" t="str">
        <f t="shared" si="4"/>
        <v>https://link.springer.com/content/pdf/10.1007/978-1-4612-1844-9.pdf</v>
      </c>
    </row>
    <row r="75" spans="1:24" x14ac:dyDescent="0.25">
      <c r="A75" s="2" t="s">
        <v>700</v>
      </c>
      <c r="B75" s="2" t="s">
        <v>701</v>
      </c>
      <c r="C75" s="2" t="s">
        <v>233</v>
      </c>
      <c r="D75" s="2" t="s">
        <v>25</v>
      </c>
      <c r="E75" s="1">
        <v>2008</v>
      </c>
      <c r="F75" s="2" t="s">
        <v>702</v>
      </c>
      <c r="G75" s="2" t="s">
        <v>703</v>
      </c>
      <c r="H75" s="2" t="s">
        <v>704</v>
      </c>
      <c r="I75" s="2" t="s">
        <v>29</v>
      </c>
      <c r="J75" s="2" t="s">
        <v>30</v>
      </c>
      <c r="K75" s="2" t="s">
        <v>358</v>
      </c>
      <c r="L75" s="2" t="s">
        <v>359</v>
      </c>
      <c r="M75" s="2" t="s">
        <v>33</v>
      </c>
      <c r="N75" s="2" t="s">
        <v>33</v>
      </c>
      <c r="O75" s="2" t="s">
        <v>33</v>
      </c>
      <c r="P75" s="2" t="s">
        <v>33</v>
      </c>
      <c r="Q75" s="2" t="s">
        <v>33</v>
      </c>
      <c r="R75" s="2" t="s">
        <v>705</v>
      </c>
      <c r="S75" s="2" t="s">
        <v>706</v>
      </c>
      <c r="T75" s="2" t="s">
        <v>707</v>
      </c>
      <c r="U75" s="2" t="s">
        <v>708</v>
      </c>
      <c r="V75" s="2" t="s">
        <v>38</v>
      </c>
      <c r="W75" t="str">
        <f t="shared" si="3"/>
        <v>Steven S Skiena - The Algorithm Design Manual - [ Computer Science ].pdf</v>
      </c>
      <c r="X75" t="str">
        <f t="shared" si="4"/>
        <v>https://link.springer.com/content/pdf/10.1007/978-1-84800-070-4.pdf</v>
      </c>
    </row>
    <row r="76" spans="1:24" x14ac:dyDescent="0.25">
      <c r="A76" s="2" t="s">
        <v>709</v>
      </c>
      <c r="B76" s="2" t="s">
        <v>710</v>
      </c>
      <c r="C76" s="2" t="s">
        <v>388</v>
      </c>
      <c r="D76" s="2" t="s">
        <v>82</v>
      </c>
      <c r="E76" s="1">
        <v>2012</v>
      </c>
      <c r="F76" s="2" t="s">
        <v>341</v>
      </c>
      <c r="G76" s="2" t="s">
        <v>711</v>
      </c>
      <c r="H76" s="2" t="s">
        <v>712</v>
      </c>
      <c r="I76" s="2" t="s">
        <v>29</v>
      </c>
      <c r="J76" s="2" t="s">
        <v>30</v>
      </c>
      <c r="K76" s="2" t="s">
        <v>171</v>
      </c>
      <c r="L76" s="2" t="s">
        <v>172</v>
      </c>
      <c r="M76" s="2" t="s">
        <v>33</v>
      </c>
      <c r="N76" s="2" t="s">
        <v>33</v>
      </c>
      <c r="O76" s="2" t="s">
        <v>33</v>
      </c>
      <c r="P76" s="2" t="s">
        <v>33</v>
      </c>
      <c r="Q76" s="2" t="s">
        <v>33</v>
      </c>
      <c r="R76" s="2" t="s">
        <v>713</v>
      </c>
      <c r="S76" s="2" t="s">
        <v>714</v>
      </c>
      <c r="T76" s="2" t="s">
        <v>715</v>
      </c>
      <c r="U76" s="2" t="s">
        <v>352</v>
      </c>
      <c r="V76" s="2" t="s">
        <v>38</v>
      </c>
      <c r="W76" t="str">
        <f t="shared" si="3"/>
        <v>Ernö Keszei - Chemical Thermodynamics - [ Chemistry and Materials Science ].pdf</v>
      </c>
      <c r="X76" t="str">
        <f t="shared" si="4"/>
        <v>https://link.springer.com/content/pdf/10.1007/978-3-642-19864-9.pdf</v>
      </c>
    </row>
    <row r="77" spans="1:24" x14ac:dyDescent="0.25">
      <c r="A77" s="2" t="s">
        <v>716</v>
      </c>
      <c r="B77" s="2" t="s">
        <v>717</v>
      </c>
      <c r="C77" s="2" t="s">
        <v>718</v>
      </c>
      <c r="D77" s="2" t="s">
        <v>25</v>
      </c>
      <c r="E77" s="1">
        <v>2017</v>
      </c>
      <c r="F77" s="2" t="s">
        <v>378</v>
      </c>
      <c r="G77" s="2" t="s">
        <v>719</v>
      </c>
      <c r="H77" s="2" t="s">
        <v>720</v>
      </c>
      <c r="I77" s="2" t="s">
        <v>29</v>
      </c>
      <c r="J77" s="2" t="s">
        <v>30</v>
      </c>
      <c r="K77" s="2" t="s">
        <v>344</v>
      </c>
      <c r="L77" s="2" t="s">
        <v>345</v>
      </c>
      <c r="M77" s="2" t="s">
        <v>33</v>
      </c>
      <c r="N77" s="2" t="s">
        <v>513</v>
      </c>
      <c r="O77" s="2" t="s">
        <v>514</v>
      </c>
      <c r="P77" s="2" t="s">
        <v>515</v>
      </c>
      <c r="Q77" s="2" t="s">
        <v>33</v>
      </c>
      <c r="R77" s="2" t="s">
        <v>721</v>
      </c>
      <c r="S77" s="2" t="s">
        <v>722</v>
      </c>
      <c r="T77" s="2" t="s">
        <v>723</v>
      </c>
      <c r="U77" s="2" t="s">
        <v>374</v>
      </c>
      <c r="V77" s="2" t="s">
        <v>38</v>
      </c>
      <c r="W77" t="str">
        <f t="shared" si="3"/>
        <v>Philipp O.J. Scherer - Computational Physics - [ Physics and Astronomy ].pdf</v>
      </c>
      <c r="X77" t="str">
        <f t="shared" si="4"/>
        <v>https://link.springer.com/content/pdf/10.1007/978-3-319-61088-7.pdf</v>
      </c>
    </row>
    <row r="78" spans="1:24" x14ac:dyDescent="0.25">
      <c r="A78" s="2" t="s">
        <v>724</v>
      </c>
      <c r="B78" s="2" t="s">
        <v>725</v>
      </c>
      <c r="C78" s="2" t="s">
        <v>408</v>
      </c>
      <c r="D78" s="2" t="s">
        <v>25</v>
      </c>
      <c r="E78" s="1">
        <v>2016</v>
      </c>
      <c r="F78" s="2" t="s">
        <v>368</v>
      </c>
      <c r="G78" s="2" t="s">
        <v>726</v>
      </c>
      <c r="H78" s="2" t="s">
        <v>727</v>
      </c>
      <c r="I78" s="2" t="s">
        <v>29</v>
      </c>
      <c r="J78" s="2" t="s">
        <v>30</v>
      </c>
      <c r="K78" s="2" t="s">
        <v>59</v>
      </c>
      <c r="L78" s="2" t="s">
        <v>60</v>
      </c>
      <c r="M78" s="2" t="s">
        <v>33</v>
      </c>
      <c r="N78" s="2" t="s">
        <v>33</v>
      </c>
      <c r="O78" s="2" t="s">
        <v>33</v>
      </c>
      <c r="P78" s="2" t="s">
        <v>33</v>
      </c>
      <c r="Q78" s="2" t="s">
        <v>33</v>
      </c>
      <c r="R78" s="2" t="s">
        <v>728</v>
      </c>
      <c r="S78" s="2" t="s">
        <v>729</v>
      </c>
      <c r="T78" s="2" t="s">
        <v>730</v>
      </c>
      <c r="U78" s="2" t="s">
        <v>374</v>
      </c>
      <c r="V78" s="2" t="s">
        <v>38</v>
      </c>
      <c r="W78" t="str">
        <f t="shared" si="3"/>
        <v>Christian Heumann, Michael Schomaker,  Shalabh - Introduction to Statistics and Data Analysis  - [ Mathematics and Statistics ].pdf</v>
      </c>
      <c r="X78" t="str">
        <f t="shared" si="4"/>
        <v>https://link.springer.com/content/pdf/10.1007/978-3-319-46162-5.pdf</v>
      </c>
    </row>
    <row r="79" spans="1:24" x14ac:dyDescent="0.25">
      <c r="A79" s="2" t="s">
        <v>731</v>
      </c>
      <c r="B79" s="2" t="s">
        <v>732</v>
      </c>
      <c r="C79" s="2" t="s">
        <v>616</v>
      </c>
      <c r="D79" s="2" t="s">
        <v>25</v>
      </c>
      <c r="E79" s="1">
        <v>2017</v>
      </c>
      <c r="F79" s="2" t="s">
        <v>368</v>
      </c>
      <c r="G79" s="2" t="s">
        <v>733</v>
      </c>
      <c r="H79" s="2" t="s">
        <v>734</v>
      </c>
      <c r="I79" s="2" t="s">
        <v>29</v>
      </c>
      <c r="J79" s="2" t="s">
        <v>30</v>
      </c>
      <c r="K79" s="2" t="s">
        <v>735</v>
      </c>
      <c r="L79" s="2" t="s">
        <v>736</v>
      </c>
      <c r="M79" s="2" t="s">
        <v>33</v>
      </c>
      <c r="N79" s="2" t="s">
        <v>737</v>
      </c>
      <c r="O79" s="2" t="s">
        <v>738</v>
      </c>
      <c r="P79" s="2" t="s">
        <v>739</v>
      </c>
      <c r="Q79" s="2" t="s">
        <v>33</v>
      </c>
      <c r="R79" s="2" t="s">
        <v>740</v>
      </c>
      <c r="S79" s="2" t="s">
        <v>741</v>
      </c>
      <c r="T79" s="2" t="s">
        <v>742</v>
      </c>
      <c r="U79" s="2" t="s">
        <v>374</v>
      </c>
      <c r="V79" s="2" t="s">
        <v>38</v>
      </c>
      <c r="W79" t="str">
        <f t="shared" si="3"/>
        <v>Andrea DeCapua - Grammar for Teachers - [ Education ].pdf</v>
      </c>
      <c r="X79" t="str">
        <f t="shared" si="4"/>
        <v>https://link.springer.com/content/pdf/10.1007/978-3-319-33916-0.pdf</v>
      </c>
    </row>
    <row r="80" spans="1:24" x14ac:dyDescent="0.25">
      <c r="A80" s="2" t="s">
        <v>743</v>
      </c>
      <c r="B80" s="2" t="s">
        <v>744</v>
      </c>
      <c r="C80" s="2" t="s">
        <v>408</v>
      </c>
      <c r="D80" s="2" t="s">
        <v>25</v>
      </c>
      <c r="E80" s="1">
        <v>2016</v>
      </c>
      <c r="F80" s="2" t="s">
        <v>368</v>
      </c>
      <c r="G80" s="2" t="s">
        <v>745</v>
      </c>
      <c r="H80" s="2" t="s">
        <v>746</v>
      </c>
      <c r="I80" s="2" t="s">
        <v>29</v>
      </c>
      <c r="J80" s="2" t="s">
        <v>30</v>
      </c>
      <c r="K80" s="2" t="s">
        <v>565</v>
      </c>
      <c r="L80" s="2" t="s">
        <v>566</v>
      </c>
      <c r="M80" s="2" t="s">
        <v>33</v>
      </c>
      <c r="N80" s="2" t="s">
        <v>554</v>
      </c>
      <c r="O80" s="2" t="s">
        <v>555</v>
      </c>
      <c r="P80" s="2" t="s">
        <v>556</v>
      </c>
      <c r="Q80" s="2" t="s">
        <v>33</v>
      </c>
      <c r="R80" s="2" t="s">
        <v>747</v>
      </c>
      <c r="S80" s="2" t="s">
        <v>748</v>
      </c>
      <c r="T80" s="2" t="s">
        <v>749</v>
      </c>
      <c r="U80" s="2" t="s">
        <v>374</v>
      </c>
      <c r="V80" s="2" t="s">
        <v>38</v>
      </c>
      <c r="W80" t="str">
        <f t="shared" si="3"/>
        <v>Klaus Neusser - Time Series Econometrics - [ Economics and Finance ].pdf</v>
      </c>
      <c r="X80" t="str">
        <f t="shared" si="4"/>
        <v>https://link.springer.com/content/pdf/10.1007/978-3-319-32862-1.pdf</v>
      </c>
    </row>
    <row r="81" spans="1:24" x14ac:dyDescent="0.25">
      <c r="A81" s="2" t="s">
        <v>750</v>
      </c>
      <c r="B81" s="2" t="s">
        <v>751</v>
      </c>
      <c r="C81" s="2" t="s">
        <v>388</v>
      </c>
      <c r="D81" s="2" t="s">
        <v>25</v>
      </c>
      <c r="E81" s="1">
        <v>2012</v>
      </c>
      <c r="F81" s="2" t="s">
        <v>341</v>
      </c>
      <c r="G81" s="2" t="s">
        <v>752</v>
      </c>
      <c r="H81" s="2" t="s">
        <v>753</v>
      </c>
      <c r="I81" s="2" t="s">
        <v>29</v>
      </c>
      <c r="J81" s="2" t="s">
        <v>30</v>
      </c>
      <c r="K81" s="2" t="s">
        <v>171</v>
      </c>
      <c r="L81" s="2" t="s">
        <v>172</v>
      </c>
      <c r="M81" s="2" t="s">
        <v>33</v>
      </c>
      <c r="N81" s="2" t="s">
        <v>33</v>
      </c>
      <c r="O81" s="2" t="s">
        <v>33</v>
      </c>
      <c r="P81" s="2" t="s">
        <v>33</v>
      </c>
      <c r="Q81" s="2" t="s">
        <v>33</v>
      </c>
      <c r="R81" s="2" t="s">
        <v>754</v>
      </c>
      <c r="S81" s="2" t="s">
        <v>755</v>
      </c>
      <c r="T81" s="2" t="s">
        <v>756</v>
      </c>
      <c r="U81" s="2" t="s">
        <v>352</v>
      </c>
      <c r="V81" s="2" t="s">
        <v>38</v>
      </c>
      <c r="W81" t="str">
        <f t="shared" si="3"/>
        <v>Christine Lefrou, Pierre Fabry, Jean-Claude Poignet - Electrochemistry - [ Chemistry and Materials Science ].pdf</v>
      </c>
      <c r="X81" t="str">
        <f t="shared" si="4"/>
        <v>https://link.springer.com/content/pdf/10.1007/978-3-642-30250-3.pdf</v>
      </c>
    </row>
    <row r="82" spans="1:24" x14ac:dyDescent="0.25">
      <c r="A82" s="2" t="s">
        <v>757</v>
      </c>
      <c r="B82" s="2" t="s">
        <v>758</v>
      </c>
      <c r="C82" s="2" t="s">
        <v>608</v>
      </c>
      <c r="D82" s="2" t="s">
        <v>25</v>
      </c>
      <c r="E82" s="1">
        <v>2014</v>
      </c>
      <c r="F82" s="2" t="s">
        <v>42</v>
      </c>
      <c r="G82" s="2" t="s">
        <v>759</v>
      </c>
      <c r="H82" s="2" t="s">
        <v>760</v>
      </c>
      <c r="I82" s="2" t="s">
        <v>29</v>
      </c>
      <c r="J82" s="2" t="s">
        <v>30</v>
      </c>
      <c r="K82" s="2" t="s">
        <v>59</v>
      </c>
      <c r="L82" s="2" t="s">
        <v>60</v>
      </c>
      <c r="M82" s="2" t="s">
        <v>33</v>
      </c>
      <c r="N82" s="2" t="s">
        <v>761</v>
      </c>
      <c r="O82" s="2" t="s">
        <v>762</v>
      </c>
      <c r="P82" s="2" t="s">
        <v>763</v>
      </c>
      <c r="Q82" s="2" t="s">
        <v>764</v>
      </c>
      <c r="R82" s="2" t="s">
        <v>765</v>
      </c>
      <c r="S82" s="2" t="s">
        <v>766</v>
      </c>
      <c r="T82" s="2" t="s">
        <v>767</v>
      </c>
      <c r="U82" s="2" t="s">
        <v>67</v>
      </c>
      <c r="V82" s="2" t="s">
        <v>38</v>
      </c>
      <c r="W82" t="str">
        <f t="shared" si="3"/>
        <v>Loukas Grafakos - Classical Fourier Analysis - [ Mathematics and Statistics ].pdf</v>
      </c>
      <c r="X82" t="str">
        <f t="shared" si="4"/>
        <v>https://link.springer.com/content/pdf/10.1007/978-1-4939-1194-3.pdf</v>
      </c>
    </row>
    <row r="83" spans="1:24" x14ac:dyDescent="0.25">
      <c r="A83" s="2" t="s">
        <v>768</v>
      </c>
      <c r="B83" s="2" t="s">
        <v>769</v>
      </c>
      <c r="C83" s="2" t="s">
        <v>770</v>
      </c>
      <c r="D83" s="2" t="s">
        <v>25</v>
      </c>
      <c r="E83" s="1">
        <v>2001</v>
      </c>
      <c r="F83" s="2" t="s">
        <v>42</v>
      </c>
      <c r="G83" s="2" t="s">
        <v>771</v>
      </c>
      <c r="H83" s="2" t="s">
        <v>772</v>
      </c>
      <c r="I83" s="2" t="s">
        <v>29</v>
      </c>
      <c r="J83" s="2" t="s">
        <v>30</v>
      </c>
      <c r="K83" s="2" t="s">
        <v>96</v>
      </c>
      <c r="L83" s="2" t="s">
        <v>97</v>
      </c>
      <c r="M83" s="2" t="s">
        <v>33</v>
      </c>
      <c r="N83" s="2" t="s">
        <v>33</v>
      </c>
      <c r="O83" s="2" t="s">
        <v>33</v>
      </c>
      <c r="P83" s="2" t="s">
        <v>33</v>
      </c>
      <c r="Q83" s="2" t="s">
        <v>33</v>
      </c>
      <c r="R83" s="2" t="s">
        <v>773</v>
      </c>
      <c r="S83" s="2" t="s">
        <v>774</v>
      </c>
      <c r="T83" s="2" t="s">
        <v>775</v>
      </c>
      <c r="U83" s="2" t="s">
        <v>67</v>
      </c>
      <c r="V83" s="2" t="s">
        <v>38</v>
      </c>
      <c r="W83" t="str">
        <f t="shared" si="3"/>
        <v>Orlando J. Miller, Eeva Therman - Human Chromosomes - [ Biomedical and Life Sciences ].pdf</v>
      </c>
      <c r="X83" t="str">
        <f t="shared" si="4"/>
        <v>https://link.springer.com/content/pdf/10.1007/978-1-4613-0139-4.pdf</v>
      </c>
    </row>
    <row r="84" spans="1:24" x14ac:dyDescent="0.25">
      <c r="A84" s="2" t="s">
        <v>776</v>
      </c>
      <c r="B84" s="2" t="s">
        <v>777</v>
      </c>
      <c r="C84" s="2" t="s">
        <v>377</v>
      </c>
      <c r="D84" s="2" t="s">
        <v>25</v>
      </c>
      <c r="E84" s="1">
        <v>2017</v>
      </c>
      <c r="F84" s="2" t="s">
        <v>378</v>
      </c>
      <c r="G84" s="2" t="s">
        <v>778</v>
      </c>
      <c r="H84" s="2" t="s">
        <v>779</v>
      </c>
      <c r="I84" s="2" t="s">
        <v>29</v>
      </c>
      <c r="J84" s="2" t="s">
        <v>30</v>
      </c>
      <c r="K84" s="2" t="s">
        <v>96</v>
      </c>
      <c r="L84" s="2" t="s">
        <v>97</v>
      </c>
      <c r="M84" s="2" t="s">
        <v>33</v>
      </c>
      <c r="N84" s="2" t="s">
        <v>33</v>
      </c>
      <c r="O84" s="2" t="s">
        <v>33</v>
      </c>
      <c r="P84" s="2" t="s">
        <v>33</v>
      </c>
      <c r="Q84" s="2" t="s">
        <v>33</v>
      </c>
      <c r="R84" s="2" t="s">
        <v>780</v>
      </c>
      <c r="S84" s="2" t="s">
        <v>781</v>
      </c>
      <c r="T84" s="2" t="s">
        <v>782</v>
      </c>
      <c r="U84" s="2" t="s">
        <v>374</v>
      </c>
      <c r="V84" s="2" t="s">
        <v>38</v>
      </c>
      <c r="W84" t="str">
        <f t="shared" si="3"/>
        <v>Christoph Bleidorn - Phylogenomics - [ Biomedical and Life Sciences ].pdf</v>
      </c>
      <c r="X84" t="str">
        <f t="shared" si="4"/>
        <v>https://link.springer.com/content/pdf/10.1007/978-3-319-54064-1.pdf</v>
      </c>
    </row>
    <row r="85" spans="1:24" x14ac:dyDescent="0.25">
      <c r="A85" s="2" t="s">
        <v>783</v>
      </c>
      <c r="B85" s="2" t="s">
        <v>784</v>
      </c>
      <c r="C85" s="2" t="s">
        <v>340</v>
      </c>
      <c r="D85" s="2" t="s">
        <v>25</v>
      </c>
      <c r="E85" s="1">
        <v>2013</v>
      </c>
      <c r="F85" s="2" t="s">
        <v>42</v>
      </c>
      <c r="G85" s="2" t="s">
        <v>785</v>
      </c>
      <c r="H85" s="2" t="s">
        <v>786</v>
      </c>
      <c r="I85" s="2" t="s">
        <v>29</v>
      </c>
      <c r="J85" s="2" t="s">
        <v>30</v>
      </c>
      <c r="K85" s="2" t="s">
        <v>59</v>
      </c>
      <c r="L85" s="2" t="s">
        <v>60</v>
      </c>
      <c r="M85" s="2" t="s">
        <v>33</v>
      </c>
      <c r="N85" s="2" t="s">
        <v>761</v>
      </c>
      <c r="O85" s="2" t="s">
        <v>762</v>
      </c>
      <c r="P85" s="2" t="s">
        <v>763</v>
      </c>
      <c r="Q85" s="2" t="s">
        <v>787</v>
      </c>
      <c r="R85" s="2" t="s">
        <v>788</v>
      </c>
      <c r="S85" s="2" t="s">
        <v>789</v>
      </c>
      <c r="T85" s="2" t="s">
        <v>790</v>
      </c>
      <c r="U85" s="2" t="s">
        <v>67</v>
      </c>
      <c r="V85" s="2" t="s">
        <v>38</v>
      </c>
      <c r="W85" t="str">
        <f t="shared" si="3"/>
        <v>Brian C. Hall - Quantum Theory for Mathematicians - [ Mathematics and Statistics ].pdf</v>
      </c>
      <c r="X85" t="str">
        <f t="shared" si="4"/>
        <v>https://link.springer.com/content/pdf/10.1007/978-1-4614-7116-5.pdf</v>
      </c>
    </row>
    <row r="86" spans="1:24" x14ac:dyDescent="0.25">
      <c r="A86" s="2" t="s">
        <v>791</v>
      </c>
      <c r="B86" s="2" t="s">
        <v>792</v>
      </c>
      <c r="C86" s="2" t="s">
        <v>377</v>
      </c>
      <c r="D86" s="2" t="s">
        <v>25</v>
      </c>
      <c r="E86" s="1">
        <v>2017</v>
      </c>
      <c r="F86" s="2" t="s">
        <v>368</v>
      </c>
      <c r="G86" s="2" t="s">
        <v>793</v>
      </c>
      <c r="H86" s="2" t="s">
        <v>794</v>
      </c>
      <c r="I86" s="2" t="s">
        <v>29</v>
      </c>
      <c r="J86" s="2" t="s">
        <v>30</v>
      </c>
      <c r="K86" s="2" t="s">
        <v>196</v>
      </c>
      <c r="L86" s="2" t="s">
        <v>197</v>
      </c>
      <c r="M86" s="2" t="s">
        <v>33</v>
      </c>
      <c r="N86" s="2" t="s">
        <v>33</v>
      </c>
      <c r="O86" s="2" t="s">
        <v>33</v>
      </c>
      <c r="P86" s="2" t="s">
        <v>33</v>
      </c>
      <c r="Q86" s="2" t="s">
        <v>33</v>
      </c>
      <c r="R86" s="2" t="s">
        <v>795</v>
      </c>
      <c r="S86" s="2" t="s">
        <v>796</v>
      </c>
      <c r="T86" s="2" t="s">
        <v>797</v>
      </c>
      <c r="U86" s="2" t="s">
        <v>374</v>
      </c>
      <c r="V86" s="2" t="s">
        <v>38</v>
      </c>
      <c r="W86" t="str">
        <f t="shared" si="3"/>
        <v>Robert C. Hyzy - Evidence-Based Critical Care - [ Medicine ].pdf</v>
      </c>
      <c r="X86" t="str">
        <f t="shared" si="4"/>
        <v>https://link.springer.com/content/pdf/10.1007/978-3-319-43341-7.pdf</v>
      </c>
    </row>
    <row r="87" spans="1:24" x14ac:dyDescent="0.25">
      <c r="A87" s="2" t="s">
        <v>798</v>
      </c>
      <c r="B87" s="2" t="s">
        <v>799</v>
      </c>
      <c r="C87" s="2" t="s">
        <v>800</v>
      </c>
      <c r="D87" s="2" t="s">
        <v>25</v>
      </c>
      <c r="E87" s="1">
        <v>2010</v>
      </c>
      <c r="F87" s="2" t="s">
        <v>71</v>
      </c>
      <c r="G87" s="2" t="s">
        <v>801</v>
      </c>
      <c r="H87" s="2" t="s">
        <v>802</v>
      </c>
      <c r="I87" s="2" t="s">
        <v>29</v>
      </c>
      <c r="J87" s="2" t="s">
        <v>30</v>
      </c>
      <c r="K87" s="2" t="s">
        <v>74</v>
      </c>
      <c r="L87" s="2" t="s">
        <v>75</v>
      </c>
      <c r="M87" s="2" t="s">
        <v>33</v>
      </c>
      <c r="N87" s="2" t="s">
        <v>33</v>
      </c>
      <c r="O87" s="2" t="s">
        <v>33</v>
      </c>
      <c r="P87" s="2" t="s">
        <v>33</v>
      </c>
      <c r="Q87" s="2" t="s">
        <v>33</v>
      </c>
      <c r="R87" s="2" t="s">
        <v>803</v>
      </c>
      <c r="S87" s="2" t="s">
        <v>804</v>
      </c>
      <c r="T87" s="2" t="s">
        <v>805</v>
      </c>
      <c r="U87" s="2" t="s">
        <v>37</v>
      </c>
      <c r="V87" s="2" t="s">
        <v>38</v>
      </c>
      <c r="W87" t="str">
        <f t="shared" si="3"/>
        <v>Paul J. Frick, Christopher T. Barry, Randy W. Kamphaus - Clinical Assessment of Child and Adolescent Personality and Behavior - [ Behavioral Science ].pdf</v>
      </c>
      <c r="X87" t="str">
        <f t="shared" si="4"/>
        <v>https://link.springer.com/content/pdf/10.1007/978-1-4419-0641-0.pdf</v>
      </c>
    </row>
    <row r="88" spans="1:24" x14ac:dyDescent="0.25">
      <c r="A88" s="2" t="s">
        <v>806</v>
      </c>
      <c r="B88" s="2" t="s">
        <v>807</v>
      </c>
      <c r="C88" s="2" t="s">
        <v>642</v>
      </c>
      <c r="D88" s="2" t="s">
        <v>25</v>
      </c>
      <c r="E88" s="1">
        <v>2010</v>
      </c>
      <c r="F88" s="2" t="s">
        <v>204</v>
      </c>
      <c r="G88" s="2" t="s">
        <v>808</v>
      </c>
      <c r="H88" s="2" t="s">
        <v>809</v>
      </c>
      <c r="I88" s="2" t="s">
        <v>29</v>
      </c>
      <c r="J88" s="2" t="s">
        <v>30</v>
      </c>
      <c r="K88" s="2" t="s">
        <v>214</v>
      </c>
      <c r="L88" s="2" t="s">
        <v>215</v>
      </c>
      <c r="M88" s="2" t="s">
        <v>33</v>
      </c>
      <c r="N88" s="2" t="s">
        <v>810</v>
      </c>
      <c r="O88" s="2" t="s">
        <v>811</v>
      </c>
      <c r="P88" s="2" t="s">
        <v>812</v>
      </c>
      <c r="Q88" s="2" t="s">
        <v>813</v>
      </c>
      <c r="R88" s="2" t="s">
        <v>814</v>
      </c>
      <c r="S88" s="2" t="s">
        <v>815</v>
      </c>
      <c r="T88" s="2" t="s">
        <v>816</v>
      </c>
      <c r="U88" s="2" t="s">
        <v>37</v>
      </c>
      <c r="V88" s="2" t="s">
        <v>38</v>
      </c>
      <c r="W88" t="str">
        <f t="shared" si="3"/>
        <v>Alan Hevner, Samir Chatterjee - Design Research in Information Systems - [ Business and Economics ].pdf</v>
      </c>
      <c r="X88" t="str">
        <f t="shared" si="4"/>
        <v>https://link.springer.com/content/pdf/10.1007/978-1-4419-5653-8.pdf</v>
      </c>
    </row>
    <row r="89" spans="1:24" x14ac:dyDescent="0.25">
      <c r="A89" s="2" t="s">
        <v>817</v>
      </c>
      <c r="B89" s="2" t="s">
        <v>818</v>
      </c>
      <c r="C89" s="2" t="s">
        <v>819</v>
      </c>
      <c r="D89" s="2" t="s">
        <v>25</v>
      </c>
      <c r="E89" s="1">
        <v>2015</v>
      </c>
      <c r="F89" s="2" t="s">
        <v>368</v>
      </c>
      <c r="G89" s="2" t="s">
        <v>820</v>
      </c>
      <c r="H89" s="2" t="s">
        <v>821</v>
      </c>
      <c r="I89" s="2" t="s">
        <v>29</v>
      </c>
      <c r="J89" s="2" t="s">
        <v>30</v>
      </c>
      <c r="K89" s="2" t="s">
        <v>344</v>
      </c>
      <c r="L89" s="2" t="s">
        <v>345</v>
      </c>
      <c r="M89" s="2" t="s">
        <v>33</v>
      </c>
      <c r="N89" s="2" t="s">
        <v>33</v>
      </c>
      <c r="O89" s="2" t="s">
        <v>33</v>
      </c>
      <c r="P89" s="2" t="s">
        <v>33</v>
      </c>
      <c r="Q89" s="2" t="s">
        <v>33</v>
      </c>
      <c r="R89" s="2" t="s">
        <v>822</v>
      </c>
      <c r="S89" s="2" t="s">
        <v>823</v>
      </c>
      <c r="T89" s="2" t="s">
        <v>824</v>
      </c>
      <c r="U89" s="2" t="s">
        <v>374</v>
      </c>
      <c r="V89" s="2" t="s">
        <v>38</v>
      </c>
      <c r="W89" t="str">
        <f t="shared" si="3"/>
        <v>Russell K. Hobbie, Bradley J. Roth - Intermediate Physics for Medicine and Biology - [ Physics and Astronomy ].pdf</v>
      </c>
      <c r="X89" t="str">
        <f t="shared" si="4"/>
        <v>https://link.springer.com/content/pdf/10.1007/978-3-319-12682-1.pdf</v>
      </c>
    </row>
    <row r="90" spans="1:24" x14ac:dyDescent="0.25">
      <c r="A90" s="2" t="s">
        <v>825</v>
      </c>
      <c r="B90" s="2" t="s">
        <v>826</v>
      </c>
      <c r="C90" s="2" t="s">
        <v>827</v>
      </c>
      <c r="D90" s="2" t="s">
        <v>82</v>
      </c>
      <c r="E90" s="1">
        <v>2016</v>
      </c>
      <c r="F90" s="2" t="s">
        <v>828</v>
      </c>
      <c r="G90" s="2" t="s">
        <v>829</v>
      </c>
      <c r="H90" s="2" t="s">
        <v>830</v>
      </c>
      <c r="I90" s="2" t="s">
        <v>29</v>
      </c>
      <c r="J90" s="2" t="s">
        <v>30</v>
      </c>
      <c r="K90" s="2" t="s">
        <v>358</v>
      </c>
      <c r="L90" s="2" t="s">
        <v>359</v>
      </c>
      <c r="M90" s="2" t="s">
        <v>33</v>
      </c>
      <c r="N90" s="2" t="s">
        <v>524</v>
      </c>
      <c r="O90" s="2" t="s">
        <v>525</v>
      </c>
      <c r="P90" s="2" t="s">
        <v>526</v>
      </c>
      <c r="Q90" s="2" t="s">
        <v>33</v>
      </c>
      <c r="R90" s="2" t="s">
        <v>831</v>
      </c>
      <c r="S90" s="2" t="s">
        <v>832</v>
      </c>
      <c r="T90" s="2" t="s">
        <v>833</v>
      </c>
      <c r="U90" s="2" t="s">
        <v>708</v>
      </c>
      <c r="V90" s="2" t="s">
        <v>38</v>
      </c>
      <c r="W90" t="str">
        <f t="shared" si="3"/>
        <v>Max Bramer - Principles of Data Mining - [ Computer Science ].pdf</v>
      </c>
      <c r="X90" t="str">
        <f t="shared" si="4"/>
        <v>https://link.springer.com/content/pdf/10.1007/978-1-4471-7307-6.pdf</v>
      </c>
    </row>
    <row r="91" spans="1:24" x14ac:dyDescent="0.25">
      <c r="A91" s="2" t="s">
        <v>834</v>
      </c>
      <c r="B91" s="2" t="s">
        <v>835</v>
      </c>
      <c r="C91" s="2" t="s">
        <v>836</v>
      </c>
      <c r="D91" s="2" t="s">
        <v>82</v>
      </c>
      <c r="E91" s="1">
        <v>2017</v>
      </c>
      <c r="F91" s="2" t="s">
        <v>341</v>
      </c>
      <c r="G91" s="2" t="s">
        <v>837</v>
      </c>
      <c r="H91" s="2" t="s">
        <v>838</v>
      </c>
      <c r="I91" s="2" t="s">
        <v>29</v>
      </c>
      <c r="J91" s="2" t="s">
        <v>30</v>
      </c>
      <c r="K91" s="2" t="s">
        <v>344</v>
      </c>
      <c r="L91" s="2" t="s">
        <v>345</v>
      </c>
      <c r="M91" s="2" t="s">
        <v>33</v>
      </c>
      <c r="N91" s="2" t="s">
        <v>33</v>
      </c>
      <c r="O91" s="2" t="s">
        <v>33</v>
      </c>
      <c r="P91" s="2" t="s">
        <v>33</v>
      </c>
      <c r="Q91" s="2" t="s">
        <v>33</v>
      </c>
      <c r="R91" s="2" t="s">
        <v>839</v>
      </c>
      <c r="S91" s="2" t="s">
        <v>840</v>
      </c>
      <c r="T91" s="2" t="s">
        <v>841</v>
      </c>
      <c r="U91" s="2" t="s">
        <v>352</v>
      </c>
      <c r="V91" s="2" t="s">
        <v>38</v>
      </c>
      <c r="W91" t="str">
        <f t="shared" si="3"/>
        <v>Hannu Karttunen, Pekka Kröger, Heikki Oja, Markku Poutanen, Karl Johan Donner - Fundamental Astronomy - [ Physics and Astronomy ].pdf</v>
      </c>
      <c r="X91" t="str">
        <f t="shared" si="4"/>
        <v>https://link.springer.com/content/pdf/10.1007/978-3-662-53045-0.pdf</v>
      </c>
    </row>
    <row r="92" spans="1:24" x14ac:dyDescent="0.25">
      <c r="A92" s="2" t="s">
        <v>842</v>
      </c>
      <c r="B92" s="2" t="s">
        <v>843</v>
      </c>
      <c r="C92" s="2" t="s">
        <v>340</v>
      </c>
      <c r="D92" s="2" t="s">
        <v>25</v>
      </c>
      <c r="E92" s="1">
        <v>2013</v>
      </c>
      <c r="F92" s="2" t="s">
        <v>341</v>
      </c>
      <c r="G92" s="2" t="s">
        <v>844</v>
      </c>
      <c r="H92" s="2" t="s">
        <v>845</v>
      </c>
      <c r="I92" s="2" t="s">
        <v>29</v>
      </c>
      <c r="J92" s="2" t="s">
        <v>30</v>
      </c>
      <c r="K92" s="2" t="s">
        <v>358</v>
      </c>
      <c r="L92" s="2" t="s">
        <v>359</v>
      </c>
      <c r="M92" s="2" t="s">
        <v>33</v>
      </c>
      <c r="N92" s="2" t="s">
        <v>33</v>
      </c>
      <c r="O92" s="2" t="s">
        <v>33</v>
      </c>
      <c r="P92" s="2" t="s">
        <v>33</v>
      </c>
      <c r="Q92" s="2" t="s">
        <v>33</v>
      </c>
      <c r="R92" s="2" t="s">
        <v>846</v>
      </c>
      <c r="S92" s="2" t="s">
        <v>847</v>
      </c>
      <c r="T92" s="2" t="s">
        <v>848</v>
      </c>
      <c r="U92" s="2" t="s">
        <v>352</v>
      </c>
      <c r="V92" s="2" t="s">
        <v>38</v>
      </c>
      <c r="W92" t="str">
        <f t="shared" si="3"/>
        <v>Marlon Dumas, Marcello La Rosa, Jan Mendling, Hajo A. Reijers - Fundamentals of Business Process Management - [ Computer Science ].pdf</v>
      </c>
      <c r="X92" t="str">
        <f t="shared" si="4"/>
        <v>https://link.springer.com/content/pdf/10.1007/978-3-642-33143-5.pdf</v>
      </c>
    </row>
    <row r="93" spans="1:24" x14ac:dyDescent="0.25">
      <c r="A93" s="2" t="s">
        <v>849</v>
      </c>
      <c r="B93" s="2" t="s">
        <v>850</v>
      </c>
      <c r="C93" s="2" t="s">
        <v>408</v>
      </c>
      <c r="D93" s="2" t="s">
        <v>25</v>
      </c>
      <c r="E93" s="1">
        <v>2016</v>
      </c>
      <c r="F93" s="2" t="s">
        <v>368</v>
      </c>
      <c r="G93" s="2" t="s">
        <v>851</v>
      </c>
      <c r="H93" s="2" t="s">
        <v>852</v>
      </c>
      <c r="I93" s="2" t="s">
        <v>29</v>
      </c>
      <c r="J93" s="2" t="s">
        <v>30</v>
      </c>
      <c r="K93" s="2" t="s">
        <v>59</v>
      </c>
      <c r="L93" s="2" t="s">
        <v>60</v>
      </c>
      <c r="M93" s="2" t="s">
        <v>33</v>
      </c>
      <c r="N93" s="2" t="s">
        <v>761</v>
      </c>
      <c r="O93" s="2" t="s">
        <v>762</v>
      </c>
      <c r="P93" s="2" t="s">
        <v>763</v>
      </c>
      <c r="Q93" s="2" t="s">
        <v>853</v>
      </c>
      <c r="R93" s="2" t="s">
        <v>854</v>
      </c>
      <c r="S93" s="2" t="s">
        <v>855</v>
      </c>
      <c r="T93" s="2" t="s">
        <v>856</v>
      </c>
      <c r="U93" s="2" t="s">
        <v>374</v>
      </c>
      <c r="V93" s="2" t="s">
        <v>38</v>
      </c>
      <c r="W93" t="str">
        <f t="shared" si="3"/>
        <v>Jean-François Le Gall - Brownian Motion, Martingales, and Stochastic Calculus  - [ Mathematics and Statistics ].pdf</v>
      </c>
      <c r="X93" t="str">
        <f t="shared" si="4"/>
        <v>https://link.springer.com/content/pdf/10.1007/978-3-319-31089-3.pdf</v>
      </c>
    </row>
    <row r="94" spans="1:24" x14ac:dyDescent="0.25">
      <c r="A94" s="2" t="s">
        <v>857</v>
      </c>
      <c r="B94" s="2" t="s">
        <v>858</v>
      </c>
      <c r="C94" s="2" t="s">
        <v>521</v>
      </c>
      <c r="D94" s="2" t="s">
        <v>82</v>
      </c>
      <c r="E94" s="1">
        <v>2015</v>
      </c>
      <c r="F94" s="2" t="s">
        <v>368</v>
      </c>
      <c r="G94" s="2" t="s">
        <v>859</v>
      </c>
      <c r="H94" s="2" t="s">
        <v>860</v>
      </c>
      <c r="I94" s="2" t="s">
        <v>29</v>
      </c>
      <c r="J94" s="2" t="s">
        <v>30</v>
      </c>
      <c r="K94" s="2" t="s">
        <v>358</v>
      </c>
      <c r="L94" s="2" t="s">
        <v>359</v>
      </c>
      <c r="M94" s="2" t="s">
        <v>33</v>
      </c>
      <c r="N94" s="2" t="s">
        <v>524</v>
      </c>
      <c r="O94" s="2" t="s">
        <v>525</v>
      </c>
      <c r="P94" s="2" t="s">
        <v>526</v>
      </c>
      <c r="Q94" s="2" t="s">
        <v>33</v>
      </c>
      <c r="R94" s="2" t="s">
        <v>861</v>
      </c>
      <c r="S94" s="2" t="s">
        <v>862</v>
      </c>
      <c r="T94" s="2" t="s">
        <v>863</v>
      </c>
      <c r="U94" s="2" t="s">
        <v>374</v>
      </c>
      <c r="V94" s="2" t="s">
        <v>38</v>
      </c>
      <c r="W94" t="str">
        <f t="shared" si="3"/>
        <v>Martina Seidl, Marion Scholz, Christian Huemer, Gerti Kappel - UML @ Classroom - [ Computer Science ].pdf</v>
      </c>
      <c r="X94" t="str">
        <f t="shared" si="4"/>
        <v>https://link.springer.com/content/pdf/10.1007/978-3-319-12742-2.pdf</v>
      </c>
    </row>
    <row r="95" spans="1:24" x14ac:dyDescent="0.25">
      <c r="A95" s="2" t="s">
        <v>864</v>
      </c>
      <c r="B95" s="2" t="s">
        <v>865</v>
      </c>
      <c r="C95" s="2" t="s">
        <v>616</v>
      </c>
      <c r="D95" s="2" t="s">
        <v>25</v>
      </c>
      <c r="E95" s="1">
        <v>2017</v>
      </c>
      <c r="F95" s="2" t="s">
        <v>378</v>
      </c>
      <c r="G95" s="2" t="s">
        <v>866</v>
      </c>
      <c r="H95" s="2" t="s">
        <v>867</v>
      </c>
      <c r="I95" s="2" t="s">
        <v>29</v>
      </c>
      <c r="J95" s="2" t="s">
        <v>30</v>
      </c>
      <c r="K95" s="2" t="s">
        <v>59</v>
      </c>
      <c r="L95" s="2" t="s">
        <v>60</v>
      </c>
      <c r="M95" s="2" t="s">
        <v>33</v>
      </c>
      <c r="N95" s="2" t="s">
        <v>61</v>
      </c>
      <c r="O95" s="2" t="s">
        <v>62</v>
      </c>
      <c r="P95" s="2" t="s">
        <v>63</v>
      </c>
      <c r="Q95" s="2" t="s">
        <v>33</v>
      </c>
      <c r="R95" s="2" t="s">
        <v>868</v>
      </c>
      <c r="S95" s="2" t="s">
        <v>869</v>
      </c>
      <c r="T95" s="2" t="s">
        <v>870</v>
      </c>
      <c r="U95" s="2" t="s">
        <v>374</v>
      </c>
      <c r="V95" s="2" t="s">
        <v>38</v>
      </c>
      <c r="W95" t="str">
        <f t="shared" si="3"/>
        <v>Angela Dean, Daniel Voss, Danel Draguljić - Design and Analysis of Experiments - [ Mathematics and Statistics ].pdf</v>
      </c>
      <c r="X95" t="str">
        <f t="shared" si="4"/>
        <v>https://link.springer.com/content/pdf/10.1007/978-3-319-52250-0.pdf</v>
      </c>
    </row>
    <row r="96" spans="1:24" x14ac:dyDescent="0.25">
      <c r="A96" s="2" t="s">
        <v>871</v>
      </c>
      <c r="B96" s="2" t="s">
        <v>872</v>
      </c>
      <c r="C96" s="2" t="s">
        <v>457</v>
      </c>
      <c r="D96" s="2" t="s">
        <v>82</v>
      </c>
      <c r="E96" s="1">
        <v>2014</v>
      </c>
      <c r="F96" s="2" t="s">
        <v>873</v>
      </c>
      <c r="G96" s="2" t="s">
        <v>874</v>
      </c>
      <c r="H96" s="2" t="s">
        <v>875</v>
      </c>
      <c r="I96" s="2" t="s">
        <v>29</v>
      </c>
      <c r="J96" s="2" t="s">
        <v>30</v>
      </c>
      <c r="K96" s="2" t="s">
        <v>358</v>
      </c>
      <c r="L96" s="2" t="s">
        <v>359</v>
      </c>
      <c r="M96" s="2" t="s">
        <v>33</v>
      </c>
      <c r="N96" s="2" t="s">
        <v>33</v>
      </c>
      <c r="O96" s="2" t="s">
        <v>33</v>
      </c>
      <c r="P96" s="2" t="s">
        <v>33</v>
      </c>
      <c r="Q96" s="2" t="s">
        <v>33</v>
      </c>
      <c r="R96" s="2" t="s">
        <v>876</v>
      </c>
      <c r="S96" s="2" t="s">
        <v>877</v>
      </c>
      <c r="T96" s="2" t="s">
        <v>878</v>
      </c>
      <c r="U96" s="2" t="s">
        <v>708</v>
      </c>
      <c r="V96" s="2" t="s">
        <v>38</v>
      </c>
      <c r="W96" t="str">
        <f t="shared" si="3"/>
        <v>Frank E. Ritter, Gordon D. Baxter, Elizabeth F. Churchill - Foundations for Designing User-Centered Systems - [ Computer Science ].pdf</v>
      </c>
      <c r="X96" t="str">
        <f t="shared" si="4"/>
        <v>https://link.springer.com/content/pdf/10.1007/978-1-4471-5134-0.pdf</v>
      </c>
    </row>
    <row r="97" spans="1:24" x14ac:dyDescent="0.25">
      <c r="A97" s="2" t="s">
        <v>879</v>
      </c>
      <c r="B97" s="2" t="s">
        <v>880</v>
      </c>
      <c r="C97" s="2" t="s">
        <v>449</v>
      </c>
      <c r="D97" s="2" t="s">
        <v>25</v>
      </c>
      <c r="E97" s="1">
        <v>2016</v>
      </c>
      <c r="F97" s="2" t="s">
        <v>368</v>
      </c>
      <c r="G97" s="2" t="s">
        <v>881</v>
      </c>
      <c r="H97" s="2" t="s">
        <v>882</v>
      </c>
      <c r="I97" s="2" t="s">
        <v>29</v>
      </c>
      <c r="J97" s="2" t="s">
        <v>30</v>
      </c>
      <c r="K97" s="2" t="s">
        <v>381</v>
      </c>
      <c r="L97" s="2" t="s">
        <v>382</v>
      </c>
      <c r="M97" s="2" t="s">
        <v>33</v>
      </c>
      <c r="N97" s="2" t="s">
        <v>33</v>
      </c>
      <c r="O97" s="2" t="s">
        <v>33</v>
      </c>
      <c r="P97" s="2" t="s">
        <v>33</v>
      </c>
      <c r="Q97" s="2" t="s">
        <v>33</v>
      </c>
      <c r="R97" s="2" t="s">
        <v>883</v>
      </c>
      <c r="S97" s="2" t="s">
        <v>884</v>
      </c>
      <c r="T97" s="2" t="s">
        <v>885</v>
      </c>
      <c r="U97" s="2" t="s">
        <v>374</v>
      </c>
      <c r="V97" s="2" t="s">
        <v>38</v>
      </c>
      <c r="W97" t="str">
        <f t="shared" si="3"/>
        <v>Jing Jian Xiao - Handbook of Consumer Finance Research - [ Behavioral Science and Psychology ].pdf</v>
      </c>
      <c r="X97" t="str">
        <f t="shared" si="4"/>
        <v>https://link.springer.com/content/pdf/10.1007/978-3-319-28887-1.pdf</v>
      </c>
    </row>
    <row r="98" spans="1:24" x14ac:dyDescent="0.25">
      <c r="A98" s="2" t="s">
        <v>886</v>
      </c>
      <c r="B98" s="2" t="s">
        <v>887</v>
      </c>
      <c r="C98" s="2" t="s">
        <v>888</v>
      </c>
      <c r="D98" s="2" t="s">
        <v>82</v>
      </c>
      <c r="E98" s="1">
        <v>2011</v>
      </c>
      <c r="F98" s="2" t="s">
        <v>204</v>
      </c>
      <c r="G98" s="2" t="s">
        <v>889</v>
      </c>
      <c r="H98" s="2" t="s">
        <v>890</v>
      </c>
      <c r="I98" s="2" t="s">
        <v>29</v>
      </c>
      <c r="J98" s="2" t="s">
        <v>30</v>
      </c>
      <c r="K98" s="2" t="s">
        <v>96</v>
      </c>
      <c r="L98" s="2" t="s">
        <v>97</v>
      </c>
      <c r="M98" s="2" t="s">
        <v>33</v>
      </c>
      <c r="N98" s="2" t="s">
        <v>33</v>
      </c>
      <c r="O98" s="2" t="s">
        <v>33</v>
      </c>
      <c r="P98" s="2" t="s">
        <v>33</v>
      </c>
      <c r="Q98" s="2" t="s">
        <v>33</v>
      </c>
      <c r="R98" s="2" t="s">
        <v>891</v>
      </c>
      <c r="S98" s="2" t="s">
        <v>892</v>
      </c>
      <c r="T98" s="2" t="s">
        <v>893</v>
      </c>
      <c r="U98" s="2" t="s">
        <v>67</v>
      </c>
      <c r="V98" s="2" t="s">
        <v>38</v>
      </c>
      <c r="W98" t="str">
        <f t="shared" si="3"/>
        <v>F Stuart Chapin III, Pamela A. Matson, Peter Vitousek - Principles of Terrestrial Ecosystem Ecology - [ Biomedical and Life Sciences ].pdf</v>
      </c>
      <c r="X98" t="str">
        <f t="shared" si="4"/>
        <v>https://link.springer.com/content/pdf/10.1007/978-1-4419-9504-9.pdf</v>
      </c>
    </row>
    <row r="99" spans="1:24" x14ac:dyDescent="0.25">
      <c r="A99" s="2" t="s">
        <v>894</v>
      </c>
      <c r="B99" s="2" t="s">
        <v>895</v>
      </c>
      <c r="C99" s="2" t="s">
        <v>896</v>
      </c>
      <c r="D99" s="2" t="s">
        <v>25</v>
      </c>
      <c r="E99" s="1">
        <v>2015</v>
      </c>
      <c r="F99" s="2" t="s">
        <v>341</v>
      </c>
      <c r="G99" s="2" t="s">
        <v>897</v>
      </c>
      <c r="H99" s="2" t="s">
        <v>898</v>
      </c>
      <c r="I99" s="2" t="s">
        <v>29</v>
      </c>
      <c r="J99" s="2" t="s">
        <v>30</v>
      </c>
      <c r="K99" s="2" t="s">
        <v>59</v>
      </c>
      <c r="L99" s="2" t="s">
        <v>60</v>
      </c>
      <c r="M99" s="2" t="s">
        <v>33</v>
      </c>
      <c r="N99" s="2" t="s">
        <v>33</v>
      </c>
      <c r="O99" s="2" t="s">
        <v>33</v>
      </c>
      <c r="P99" s="2" t="s">
        <v>33</v>
      </c>
      <c r="Q99" s="2" t="s">
        <v>33</v>
      </c>
      <c r="R99" s="2" t="s">
        <v>899</v>
      </c>
      <c r="S99" s="2" t="s">
        <v>900</v>
      </c>
      <c r="T99" s="2" t="s">
        <v>901</v>
      </c>
      <c r="U99" s="2" t="s">
        <v>352</v>
      </c>
      <c r="V99" s="2" t="s">
        <v>38</v>
      </c>
      <c r="W99" t="str">
        <f t="shared" si="3"/>
        <v>Wolfgang Karl Härdle, Léopold Simar - Applied Multivariate Statistical Analysis - [ Mathematics and Statistics ].pdf</v>
      </c>
      <c r="X99" t="str">
        <f t="shared" si="4"/>
        <v>https://link.springer.com/content/pdf/10.1007/978-3-662-45171-7.pdf</v>
      </c>
    </row>
    <row r="100" spans="1:24" x14ac:dyDescent="0.25">
      <c r="A100" s="2" t="s">
        <v>902</v>
      </c>
      <c r="B100" s="2" t="s">
        <v>903</v>
      </c>
      <c r="C100" s="2" t="s">
        <v>467</v>
      </c>
      <c r="D100" s="2" t="s">
        <v>904</v>
      </c>
      <c r="E100" s="1">
        <v>2010</v>
      </c>
      <c r="F100" s="2" t="s">
        <v>905</v>
      </c>
      <c r="G100" s="2" t="s">
        <v>906</v>
      </c>
      <c r="H100" s="2" t="s">
        <v>907</v>
      </c>
      <c r="I100" s="2" t="s">
        <v>29</v>
      </c>
      <c r="J100" s="2" t="s">
        <v>30</v>
      </c>
      <c r="K100" s="2" t="s">
        <v>214</v>
      </c>
      <c r="L100" s="2" t="s">
        <v>215</v>
      </c>
      <c r="M100" s="2" t="s">
        <v>33</v>
      </c>
      <c r="N100" s="2" t="s">
        <v>33</v>
      </c>
      <c r="O100" s="2" t="s">
        <v>33</v>
      </c>
      <c r="P100" s="2" t="s">
        <v>33</v>
      </c>
      <c r="Q100" s="2" t="s">
        <v>33</v>
      </c>
      <c r="R100" s="2" t="s">
        <v>908</v>
      </c>
      <c r="S100" s="2" t="s">
        <v>909</v>
      </c>
      <c r="T100" s="2" t="s">
        <v>910</v>
      </c>
      <c r="U100" s="2" t="s">
        <v>911</v>
      </c>
      <c r="V100" s="2" t="s">
        <v>911</v>
      </c>
      <c r="W100" t="str">
        <f t="shared" si="3"/>
        <v>Dirk Morschett, Hanna Schramm-Klein, Joachim Zentes - Strategic International Management - [ Business and Economics ].pdf</v>
      </c>
      <c r="X100" t="str">
        <f t="shared" si="4"/>
        <v>https://link.springer.com/content/pdf/10.1007/978-3-8349-6331-4.pdf</v>
      </c>
    </row>
    <row r="101" spans="1:24" x14ac:dyDescent="0.25">
      <c r="A101" s="2" t="s">
        <v>912</v>
      </c>
      <c r="B101" s="2" t="s">
        <v>913</v>
      </c>
      <c r="C101" s="2" t="s">
        <v>914</v>
      </c>
      <c r="D101" s="2" t="s">
        <v>82</v>
      </c>
      <c r="E101" s="1">
        <v>2011</v>
      </c>
      <c r="F101" s="2" t="s">
        <v>702</v>
      </c>
      <c r="G101" s="2" t="s">
        <v>915</v>
      </c>
      <c r="H101" s="2" t="s">
        <v>916</v>
      </c>
      <c r="I101" s="2" t="s">
        <v>29</v>
      </c>
      <c r="J101" s="2" t="s">
        <v>30</v>
      </c>
      <c r="K101" s="2" t="s">
        <v>358</v>
      </c>
      <c r="L101" s="2" t="s">
        <v>359</v>
      </c>
      <c r="M101" s="2" t="s">
        <v>33</v>
      </c>
      <c r="N101" s="2" t="s">
        <v>917</v>
      </c>
      <c r="O101" s="2" t="s">
        <v>918</v>
      </c>
      <c r="P101" s="2" t="s">
        <v>919</v>
      </c>
      <c r="Q101" s="2" t="s">
        <v>33</v>
      </c>
      <c r="R101" s="2" t="s">
        <v>920</v>
      </c>
      <c r="S101" s="2" t="s">
        <v>921</v>
      </c>
      <c r="T101" s="2" t="s">
        <v>922</v>
      </c>
      <c r="U101" s="2" t="s">
        <v>708</v>
      </c>
      <c r="V101" s="2" t="s">
        <v>38</v>
      </c>
      <c r="W101" t="str">
        <f t="shared" si="3"/>
        <v>Richard Szeliski - Computer Vision - [ Computer Science ].pdf</v>
      </c>
      <c r="X101" t="str">
        <f t="shared" si="4"/>
        <v>https://link.springer.com/content/pdf/10.1007/978-1-84882-935-0.pdf</v>
      </c>
    </row>
    <row r="102" spans="1:24" x14ac:dyDescent="0.25">
      <c r="A102" s="2" t="s">
        <v>923</v>
      </c>
      <c r="B102" s="2" t="s">
        <v>924</v>
      </c>
      <c r="C102" s="2" t="s">
        <v>925</v>
      </c>
      <c r="D102" s="2" t="s">
        <v>82</v>
      </c>
      <c r="E102" s="1">
        <v>2015</v>
      </c>
      <c r="F102" s="2" t="s">
        <v>368</v>
      </c>
      <c r="G102" s="2" t="s">
        <v>926</v>
      </c>
      <c r="H102" s="2" t="s">
        <v>927</v>
      </c>
      <c r="I102" s="2" t="s">
        <v>29</v>
      </c>
      <c r="J102" s="2" t="s">
        <v>30</v>
      </c>
      <c r="K102" s="2" t="s">
        <v>31</v>
      </c>
      <c r="L102" s="2" t="s">
        <v>32</v>
      </c>
      <c r="M102" s="2" t="s">
        <v>33</v>
      </c>
      <c r="N102" s="2" t="s">
        <v>33</v>
      </c>
      <c r="O102" s="2" t="s">
        <v>33</v>
      </c>
      <c r="P102" s="2" t="s">
        <v>33</v>
      </c>
      <c r="Q102" s="2" t="s">
        <v>33</v>
      </c>
      <c r="R102" s="2" t="s">
        <v>928</v>
      </c>
      <c r="S102" s="2" t="s">
        <v>929</v>
      </c>
      <c r="T102" s="2" t="s">
        <v>930</v>
      </c>
      <c r="U102" s="2" t="s">
        <v>374</v>
      </c>
      <c r="V102" s="2" t="s">
        <v>38</v>
      </c>
      <c r="W102" t="str">
        <f t="shared" si="3"/>
        <v>Nathan Ida - Engineering Electromagnetics - [ Engineering ].pdf</v>
      </c>
      <c r="X102" t="str">
        <f t="shared" si="4"/>
        <v>https://link.springer.com/content/pdf/10.1007/978-3-319-07806-9.pdf</v>
      </c>
    </row>
    <row r="103" spans="1:24" x14ac:dyDescent="0.25">
      <c r="A103" s="2" t="s">
        <v>931</v>
      </c>
      <c r="B103" s="2" t="s">
        <v>932</v>
      </c>
      <c r="C103" s="2" t="s">
        <v>521</v>
      </c>
      <c r="D103" s="2" t="s">
        <v>25</v>
      </c>
      <c r="E103" s="1">
        <v>2015</v>
      </c>
      <c r="F103" s="2" t="s">
        <v>933</v>
      </c>
      <c r="G103" s="2" t="s">
        <v>934</v>
      </c>
      <c r="H103" s="2" t="s">
        <v>935</v>
      </c>
      <c r="I103" s="2" t="s">
        <v>29</v>
      </c>
      <c r="J103" s="2" t="s">
        <v>30</v>
      </c>
      <c r="K103" s="2" t="s">
        <v>358</v>
      </c>
      <c r="L103" s="2" t="s">
        <v>359</v>
      </c>
      <c r="M103" s="2" t="s">
        <v>33</v>
      </c>
      <c r="N103" s="2" t="s">
        <v>33</v>
      </c>
      <c r="O103" s="2" t="s">
        <v>33</v>
      </c>
      <c r="P103" s="2" t="s">
        <v>33</v>
      </c>
      <c r="Q103" s="2" t="s">
        <v>33</v>
      </c>
      <c r="R103" s="2" t="s">
        <v>936</v>
      </c>
      <c r="S103" s="2" t="s">
        <v>937</v>
      </c>
      <c r="T103" s="2" t="s">
        <v>938</v>
      </c>
      <c r="U103" s="2" t="s">
        <v>374</v>
      </c>
      <c r="V103" s="2" t="s">
        <v>38</v>
      </c>
      <c r="W103" t="str">
        <f t="shared" si="3"/>
        <v>Charu C. Aggarwal - Data Mining - [ Computer Science ].pdf</v>
      </c>
      <c r="X103" t="str">
        <f t="shared" si="4"/>
        <v>https://link.springer.com/content/pdf/10.1007/978-3-319-14142-8.pdf</v>
      </c>
    </row>
    <row r="104" spans="1:24" x14ac:dyDescent="0.25">
      <c r="A104" s="2" t="s">
        <v>939</v>
      </c>
      <c r="B104" s="2" t="s">
        <v>940</v>
      </c>
      <c r="C104" s="2" t="s">
        <v>941</v>
      </c>
      <c r="D104" s="2" t="s">
        <v>25</v>
      </c>
      <c r="E104" s="1">
        <v>2014</v>
      </c>
      <c r="F104" s="2" t="s">
        <v>942</v>
      </c>
      <c r="G104" s="2" t="s">
        <v>943</v>
      </c>
      <c r="H104" s="2" t="s">
        <v>944</v>
      </c>
      <c r="I104" s="2" t="s">
        <v>29</v>
      </c>
      <c r="J104" s="2" t="s">
        <v>30</v>
      </c>
      <c r="K104" s="2" t="s">
        <v>214</v>
      </c>
      <c r="L104" s="2" t="s">
        <v>215</v>
      </c>
      <c r="M104" s="2" t="s">
        <v>33</v>
      </c>
      <c r="N104" s="2" t="s">
        <v>554</v>
      </c>
      <c r="O104" s="2" t="s">
        <v>555</v>
      </c>
      <c r="P104" s="2" t="s">
        <v>556</v>
      </c>
      <c r="Q104" s="2" t="s">
        <v>33</v>
      </c>
      <c r="R104" s="2" t="s">
        <v>945</v>
      </c>
      <c r="S104" s="2" t="s">
        <v>946</v>
      </c>
      <c r="T104" s="2" t="s">
        <v>947</v>
      </c>
      <c r="U104" s="2" t="s">
        <v>352</v>
      </c>
      <c r="V104" s="2" t="s">
        <v>38</v>
      </c>
      <c r="W104" t="str">
        <f t="shared" si="3"/>
        <v>Giancarlo Gandolfo - International Trade Theory and Policy - [ Business and Economics ].pdf</v>
      </c>
      <c r="X104" t="str">
        <f t="shared" si="4"/>
        <v>https://link.springer.com/content/pdf/10.1007/978-3-642-37314-5.pdf</v>
      </c>
    </row>
    <row r="105" spans="1:24" x14ac:dyDescent="0.25">
      <c r="A105" s="2" t="s">
        <v>948</v>
      </c>
      <c r="B105" s="2" t="s">
        <v>949</v>
      </c>
      <c r="C105" s="2" t="s">
        <v>388</v>
      </c>
      <c r="D105" s="2" t="s">
        <v>25</v>
      </c>
      <c r="E105" s="1">
        <v>2012</v>
      </c>
      <c r="F105" s="2" t="s">
        <v>341</v>
      </c>
      <c r="G105" s="2" t="s">
        <v>950</v>
      </c>
      <c r="H105" s="2" t="s">
        <v>951</v>
      </c>
      <c r="I105" s="2" t="s">
        <v>29</v>
      </c>
      <c r="J105" s="2" t="s">
        <v>30</v>
      </c>
      <c r="K105" s="2" t="s">
        <v>31</v>
      </c>
      <c r="L105" s="2" t="s">
        <v>32</v>
      </c>
      <c r="M105" s="2" t="s">
        <v>33</v>
      </c>
      <c r="N105" s="2" t="s">
        <v>952</v>
      </c>
      <c r="O105" s="2" t="s">
        <v>953</v>
      </c>
      <c r="P105" s="2" t="s">
        <v>954</v>
      </c>
      <c r="Q105" s="2" t="s">
        <v>33</v>
      </c>
      <c r="R105" s="2" t="s">
        <v>955</v>
      </c>
      <c r="S105" s="2" t="s">
        <v>956</v>
      </c>
      <c r="T105" s="2" t="s">
        <v>957</v>
      </c>
      <c r="U105" s="2" t="s">
        <v>352</v>
      </c>
      <c r="V105" s="2" t="s">
        <v>38</v>
      </c>
      <c r="W105" t="str">
        <f t="shared" si="3"/>
        <v>Efstathios E (Stathis) Michaelides - Alternative Energy Sources - [ Engineering ].pdf</v>
      </c>
      <c r="X105" t="str">
        <f t="shared" si="4"/>
        <v>https://link.springer.com/content/pdf/10.1007/978-3-642-20951-2.pdf</v>
      </c>
    </row>
    <row r="106" spans="1:24" x14ac:dyDescent="0.25">
      <c r="A106" s="2" t="s">
        <v>958</v>
      </c>
      <c r="B106" s="2" t="s">
        <v>959</v>
      </c>
      <c r="C106" s="2" t="s">
        <v>657</v>
      </c>
      <c r="D106" s="2" t="s">
        <v>82</v>
      </c>
      <c r="E106" s="1">
        <v>2017</v>
      </c>
      <c r="F106" s="2" t="s">
        <v>378</v>
      </c>
      <c r="G106" s="2" t="s">
        <v>960</v>
      </c>
      <c r="H106" s="2" t="s">
        <v>961</v>
      </c>
      <c r="I106" s="2" t="s">
        <v>29</v>
      </c>
      <c r="J106" s="2" t="s">
        <v>30</v>
      </c>
      <c r="K106" s="2" t="s">
        <v>428</v>
      </c>
      <c r="L106" s="2" t="s">
        <v>429</v>
      </c>
      <c r="M106" s="2" t="s">
        <v>33</v>
      </c>
      <c r="N106" s="2" t="s">
        <v>554</v>
      </c>
      <c r="O106" s="2" t="s">
        <v>555</v>
      </c>
      <c r="P106" s="2" t="s">
        <v>556</v>
      </c>
      <c r="Q106" s="2" t="s">
        <v>33</v>
      </c>
      <c r="R106" s="2" t="s">
        <v>962</v>
      </c>
      <c r="S106" s="2" t="s">
        <v>963</v>
      </c>
      <c r="T106" s="2" t="s">
        <v>964</v>
      </c>
      <c r="U106" s="2" t="s">
        <v>374</v>
      </c>
      <c r="V106" s="2" t="s">
        <v>38</v>
      </c>
      <c r="W106" t="str">
        <f t="shared" si="3"/>
        <v>Efraim Turban, Judy Whiteside, David King, Jon Outland - Introduction to Electronic Commerce and Social Commerce - [ Business and Management ].pdf</v>
      </c>
      <c r="X106" t="str">
        <f t="shared" si="4"/>
        <v>https://link.springer.com/content/pdf/10.1007/978-3-319-50091-1.pdf</v>
      </c>
    </row>
    <row r="107" spans="1:24" x14ac:dyDescent="0.25">
      <c r="A107" s="2" t="s">
        <v>965</v>
      </c>
      <c r="B107" s="2" t="s">
        <v>966</v>
      </c>
      <c r="C107" s="2" t="s">
        <v>967</v>
      </c>
      <c r="D107" s="2" t="s">
        <v>25</v>
      </c>
      <c r="E107" s="1">
        <v>2008</v>
      </c>
      <c r="F107" s="2" t="s">
        <v>968</v>
      </c>
      <c r="G107" s="2" t="s">
        <v>969</v>
      </c>
      <c r="H107" s="2" t="s">
        <v>970</v>
      </c>
      <c r="I107" s="2" t="s">
        <v>29</v>
      </c>
      <c r="J107" s="2" t="s">
        <v>30</v>
      </c>
      <c r="K107" s="2" t="s">
        <v>358</v>
      </c>
      <c r="L107" s="2" t="s">
        <v>359</v>
      </c>
      <c r="M107" s="2" t="s">
        <v>33</v>
      </c>
      <c r="N107" s="2" t="s">
        <v>33</v>
      </c>
      <c r="O107" s="2" t="s">
        <v>33</v>
      </c>
      <c r="P107" s="2" t="s">
        <v>33</v>
      </c>
      <c r="Q107" s="2" t="s">
        <v>33</v>
      </c>
      <c r="R107" s="2" t="s">
        <v>971</v>
      </c>
      <c r="S107" s="2" t="s">
        <v>972</v>
      </c>
      <c r="T107" s="2" t="s">
        <v>973</v>
      </c>
      <c r="U107" s="2" t="s">
        <v>352</v>
      </c>
      <c r="V107" s="2" t="s">
        <v>38</v>
      </c>
      <c r="W107" t="str">
        <f t="shared" si="3"/>
        <v>Mark de Berg, Otfried Cheong, Marc van Kreveld, Mark Overmars - Computational Geometry - [ Computer Science ].pdf</v>
      </c>
      <c r="X107" t="str">
        <f t="shared" si="4"/>
        <v>https://link.springer.com/content/pdf/10.1007/978-3-540-77974-2.pdf</v>
      </c>
    </row>
    <row r="108" spans="1:24" x14ac:dyDescent="0.25">
      <c r="A108" s="2" t="s">
        <v>974</v>
      </c>
      <c r="B108" s="2" t="s">
        <v>975</v>
      </c>
      <c r="C108" s="2" t="s">
        <v>521</v>
      </c>
      <c r="D108" s="2" t="s">
        <v>82</v>
      </c>
      <c r="E108" s="1">
        <v>2015</v>
      </c>
      <c r="F108" s="2" t="s">
        <v>368</v>
      </c>
      <c r="G108" s="2" t="s">
        <v>976</v>
      </c>
      <c r="H108" s="2" t="s">
        <v>977</v>
      </c>
      <c r="I108" s="2" t="s">
        <v>29</v>
      </c>
      <c r="J108" s="2" t="s">
        <v>30</v>
      </c>
      <c r="K108" s="2" t="s">
        <v>344</v>
      </c>
      <c r="L108" s="2" t="s">
        <v>345</v>
      </c>
      <c r="M108" s="2" t="s">
        <v>33</v>
      </c>
      <c r="N108" s="2" t="s">
        <v>346</v>
      </c>
      <c r="O108" s="2" t="s">
        <v>347</v>
      </c>
      <c r="P108" s="2" t="s">
        <v>348</v>
      </c>
      <c r="Q108" s="2" t="s">
        <v>33</v>
      </c>
      <c r="R108" s="2" t="s">
        <v>978</v>
      </c>
      <c r="S108" s="2" t="s">
        <v>979</v>
      </c>
      <c r="T108" s="2" t="s">
        <v>980</v>
      </c>
      <c r="U108" s="2" t="s">
        <v>374</v>
      </c>
      <c r="V108" s="2" t="s">
        <v>38</v>
      </c>
      <c r="W108" t="str">
        <f t="shared" si="3"/>
        <v>Anders Malthe-Sørenssen - Elementary Mechanics Using Python - [ Physics and Astronomy ].pdf</v>
      </c>
      <c r="X108" t="str">
        <f t="shared" si="4"/>
        <v>https://link.springer.com/content/pdf/10.1007/978-3-319-19596-4.pdf</v>
      </c>
    </row>
    <row r="109" spans="1:24" x14ac:dyDescent="0.25">
      <c r="A109" s="2" t="s">
        <v>981</v>
      </c>
      <c r="B109" s="2" t="s">
        <v>982</v>
      </c>
      <c r="C109" s="2" t="s">
        <v>377</v>
      </c>
      <c r="D109" s="2" t="s">
        <v>82</v>
      </c>
      <c r="E109" s="1">
        <v>2017</v>
      </c>
      <c r="F109" s="2" t="s">
        <v>378</v>
      </c>
      <c r="G109" s="2" t="s">
        <v>983</v>
      </c>
      <c r="H109" s="2" t="s">
        <v>984</v>
      </c>
      <c r="I109" s="2" t="s">
        <v>29</v>
      </c>
      <c r="J109" s="2" t="s">
        <v>30</v>
      </c>
      <c r="K109" s="2" t="s">
        <v>391</v>
      </c>
      <c r="L109" s="2" t="s">
        <v>392</v>
      </c>
      <c r="M109" s="2" t="s">
        <v>33</v>
      </c>
      <c r="N109" s="2" t="s">
        <v>554</v>
      </c>
      <c r="O109" s="2" t="s">
        <v>555</v>
      </c>
      <c r="P109" s="2" t="s">
        <v>556</v>
      </c>
      <c r="Q109" s="2" t="s">
        <v>33</v>
      </c>
      <c r="R109" s="2" t="s">
        <v>985</v>
      </c>
      <c r="S109" s="2" t="s">
        <v>986</v>
      </c>
      <c r="T109" s="2" t="s">
        <v>987</v>
      </c>
      <c r="U109" s="2" t="s">
        <v>352</v>
      </c>
      <c r="V109" s="2" t="s">
        <v>38</v>
      </c>
      <c r="W109" t="str">
        <f t="shared" si="3"/>
        <v>Peter Zweifel, Aaron Praktiknjo, Georg Erdmann - Energy Economics - [ Energy ].pdf</v>
      </c>
      <c r="X109" t="str">
        <f t="shared" si="4"/>
        <v>https://link.springer.com/content/pdf/10.1007/978-3-662-53022-1.pdf</v>
      </c>
    </row>
    <row r="110" spans="1:24" x14ac:dyDescent="0.25">
      <c r="A110" s="2" t="s">
        <v>988</v>
      </c>
      <c r="B110" s="2" t="s">
        <v>989</v>
      </c>
      <c r="C110" s="2" t="s">
        <v>367</v>
      </c>
      <c r="D110" s="2" t="s">
        <v>25</v>
      </c>
      <c r="E110" s="1">
        <v>2014</v>
      </c>
      <c r="F110" s="2" t="s">
        <v>873</v>
      </c>
      <c r="G110" s="2" t="s">
        <v>990</v>
      </c>
      <c r="H110" s="2" t="s">
        <v>991</v>
      </c>
      <c r="I110" s="2" t="s">
        <v>29</v>
      </c>
      <c r="J110" s="2" t="s">
        <v>30</v>
      </c>
      <c r="K110" s="2" t="s">
        <v>196</v>
      </c>
      <c r="L110" s="2" t="s">
        <v>197</v>
      </c>
      <c r="M110" s="2" t="s">
        <v>33</v>
      </c>
      <c r="N110" s="2" t="s">
        <v>33</v>
      </c>
      <c r="O110" s="2" t="s">
        <v>33</v>
      </c>
      <c r="P110" s="2" t="s">
        <v>33</v>
      </c>
      <c r="Q110" s="2" t="s">
        <v>33</v>
      </c>
      <c r="R110" s="2" t="s">
        <v>992</v>
      </c>
      <c r="S110" s="2" t="s">
        <v>993</v>
      </c>
      <c r="T110" s="2" t="s">
        <v>994</v>
      </c>
      <c r="U110" s="2" t="s">
        <v>708</v>
      </c>
      <c r="V110" s="2" t="s">
        <v>38</v>
      </c>
      <c r="W110" t="str">
        <f t="shared" si="3"/>
        <v>Edward H. Shortliffe, James J. Cimino - Biomedical Informatics - [ Medicine ].pdf</v>
      </c>
      <c r="X110" t="str">
        <f t="shared" si="4"/>
        <v>https://link.springer.com/content/pdf/10.1007/978-1-4471-4474-8.pdf</v>
      </c>
    </row>
    <row r="111" spans="1:24" x14ac:dyDescent="0.25">
      <c r="A111" s="2" t="s">
        <v>995</v>
      </c>
      <c r="B111" s="2" t="s">
        <v>996</v>
      </c>
      <c r="C111" s="2" t="s">
        <v>616</v>
      </c>
      <c r="D111" s="2" t="s">
        <v>25</v>
      </c>
      <c r="E111" s="1">
        <v>2017</v>
      </c>
      <c r="F111" s="2" t="s">
        <v>378</v>
      </c>
      <c r="G111" s="2" t="s">
        <v>997</v>
      </c>
      <c r="H111" s="2" t="s">
        <v>998</v>
      </c>
      <c r="I111" s="2" t="s">
        <v>29</v>
      </c>
      <c r="J111" s="2" t="s">
        <v>30</v>
      </c>
      <c r="K111" s="2" t="s">
        <v>31</v>
      </c>
      <c r="L111" s="2" t="s">
        <v>32</v>
      </c>
      <c r="M111" s="2" t="s">
        <v>33</v>
      </c>
      <c r="N111" s="2" t="s">
        <v>999</v>
      </c>
      <c r="O111" s="2" t="s">
        <v>1000</v>
      </c>
      <c r="P111" s="2" t="s">
        <v>1001</v>
      </c>
      <c r="Q111" s="2" t="s">
        <v>1002</v>
      </c>
      <c r="R111" s="2" t="s">
        <v>1003</v>
      </c>
      <c r="S111" s="2" t="s">
        <v>1004</v>
      </c>
      <c r="T111" s="2" t="s">
        <v>1005</v>
      </c>
      <c r="U111" s="2" t="s">
        <v>374</v>
      </c>
      <c r="V111" s="2" t="s">
        <v>38</v>
      </c>
      <c r="W111" t="str">
        <f t="shared" si="3"/>
        <v>Peter Corke - Robotics, Vision and Control - [ Engineering ].pdf</v>
      </c>
      <c r="X111" t="str">
        <f t="shared" si="4"/>
        <v>https://link.springer.com/content/pdf/10.1007/978-3-319-54413-7.pdf</v>
      </c>
    </row>
    <row r="112" spans="1:24" x14ac:dyDescent="0.25">
      <c r="A112" s="2" t="s">
        <v>1006</v>
      </c>
      <c r="B112" s="2" t="s">
        <v>1007</v>
      </c>
      <c r="C112" s="2" t="s">
        <v>340</v>
      </c>
      <c r="D112" s="2" t="s">
        <v>82</v>
      </c>
      <c r="E112" s="1">
        <v>2013</v>
      </c>
      <c r="F112" s="2" t="s">
        <v>341</v>
      </c>
      <c r="G112" s="2" t="s">
        <v>1008</v>
      </c>
      <c r="H112" s="2" t="s">
        <v>1009</v>
      </c>
      <c r="I112" s="2" t="s">
        <v>29</v>
      </c>
      <c r="J112" s="2" t="s">
        <v>30</v>
      </c>
      <c r="K112" s="2" t="s">
        <v>171</v>
      </c>
      <c r="L112" s="2" t="s">
        <v>172</v>
      </c>
      <c r="M112" s="2" t="s">
        <v>33</v>
      </c>
      <c r="N112" s="2" t="s">
        <v>33</v>
      </c>
      <c r="O112" s="2" t="s">
        <v>33</v>
      </c>
      <c r="P112" s="2" t="s">
        <v>33</v>
      </c>
      <c r="Q112" s="2" t="s">
        <v>33</v>
      </c>
      <c r="R112" s="2" t="s">
        <v>1010</v>
      </c>
      <c r="S112" s="2" t="s">
        <v>1011</v>
      </c>
      <c r="T112" s="2" t="s">
        <v>1012</v>
      </c>
      <c r="U112" s="2" t="s">
        <v>352</v>
      </c>
      <c r="V112" s="2" t="s">
        <v>38</v>
      </c>
      <c r="W112" t="str">
        <f t="shared" si="3"/>
        <v>Heike Kahlert, Fritz Scholz - Acid-Base Diagrams - [ Chemistry and Materials Science ].pdf</v>
      </c>
      <c r="X112" t="str">
        <f t="shared" si="4"/>
        <v>https://link.springer.com/content/pdf/10.1007/978-3-642-37902-4.pdf</v>
      </c>
    </row>
    <row r="113" spans="1:24" x14ac:dyDescent="0.25">
      <c r="A113" s="2" t="s">
        <v>1013</v>
      </c>
      <c r="B113" s="2" t="s">
        <v>1014</v>
      </c>
      <c r="C113" s="2" t="s">
        <v>377</v>
      </c>
      <c r="D113" s="2" t="s">
        <v>25</v>
      </c>
      <c r="E113" s="1">
        <v>2017</v>
      </c>
      <c r="F113" s="2" t="s">
        <v>368</v>
      </c>
      <c r="G113" s="2" t="s">
        <v>1015</v>
      </c>
      <c r="H113" s="2" t="s">
        <v>1016</v>
      </c>
      <c r="I113" s="2" t="s">
        <v>29</v>
      </c>
      <c r="J113" s="2" t="s">
        <v>30</v>
      </c>
      <c r="K113" s="2" t="s">
        <v>171</v>
      </c>
      <c r="L113" s="2" t="s">
        <v>172</v>
      </c>
      <c r="M113" s="2" t="s">
        <v>33</v>
      </c>
      <c r="N113" s="2" t="s">
        <v>33</v>
      </c>
      <c r="O113" s="2" t="s">
        <v>33</v>
      </c>
      <c r="P113" s="2" t="s">
        <v>33</v>
      </c>
      <c r="Q113" s="2" t="s">
        <v>33</v>
      </c>
      <c r="R113" s="2" t="s">
        <v>1017</v>
      </c>
      <c r="S113" s="2" t="s">
        <v>1018</v>
      </c>
      <c r="T113" s="2" t="s">
        <v>1019</v>
      </c>
      <c r="U113" s="2" t="s">
        <v>374</v>
      </c>
      <c r="V113" s="2" t="s">
        <v>38</v>
      </c>
      <c r="W113" t="str">
        <f t="shared" si="3"/>
        <v>Michael Mosher, Kenneth Trantham - Brewing Science: A Multidisciplinary Approach - [ Chemistry and Materials Science ].pdf</v>
      </c>
      <c r="X113" t="str">
        <f t="shared" si="4"/>
        <v>https://link.springer.com/content/pdf/10.1007/978-3-319-46394-0.pdf</v>
      </c>
    </row>
    <row r="114" spans="1:24" x14ac:dyDescent="0.25">
      <c r="A114" s="2" t="s">
        <v>1020</v>
      </c>
      <c r="B114" s="2" t="s">
        <v>1021</v>
      </c>
      <c r="C114" s="2" t="s">
        <v>616</v>
      </c>
      <c r="D114" s="2" t="s">
        <v>25</v>
      </c>
      <c r="E114" s="1">
        <v>2017</v>
      </c>
      <c r="F114" s="2" t="s">
        <v>56</v>
      </c>
      <c r="G114" s="2" t="s">
        <v>1022</v>
      </c>
      <c r="H114" s="2" t="s">
        <v>1023</v>
      </c>
      <c r="I114" s="2" t="s">
        <v>29</v>
      </c>
      <c r="J114" s="2" t="s">
        <v>30</v>
      </c>
      <c r="K114" s="2" t="s">
        <v>96</v>
      </c>
      <c r="L114" s="2" t="s">
        <v>97</v>
      </c>
      <c r="M114" s="2" t="s">
        <v>33</v>
      </c>
      <c r="N114" s="2" t="s">
        <v>33</v>
      </c>
      <c r="O114" s="2" t="s">
        <v>33</v>
      </c>
      <c r="P114" s="2" t="s">
        <v>33</v>
      </c>
      <c r="Q114" s="2" t="s">
        <v>33</v>
      </c>
      <c r="R114" s="2" t="s">
        <v>1024</v>
      </c>
      <c r="S114" s="2" t="s">
        <v>1025</v>
      </c>
      <c r="T114" s="2" t="s">
        <v>1026</v>
      </c>
      <c r="U114" s="2" t="s">
        <v>67</v>
      </c>
      <c r="V114" s="2" t="s">
        <v>38</v>
      </c>
      <c r="W114" t="str">
        <f t="shared" si="3"/>
        <v>Sarah E. Gergel, Monica G. Turner - Learning Landscape Ecology - [ Biomedical and Life Sciences ].pdf</v>
      </c>
      <c r="X114" t="str">
        <f t="shared" si="4"/>
        <v>https://link.springer.com/content/pdf/10.1007/978-1-4939-6374-4.pdf</v>
      </c>
    </row>
    <row r="115" spans="1:24" x14ac:dyDescent="0.25">
      <c r="A115" s="2" t="s">
        <v>1027</v>
      </c>
      <c r="B115" s="2" t="s">
        <v>1028</v>
      </c>
      <c r="C115" s="2" t="s">
        <v>1029</v>
      </c>
      <c r="D115" s="2" t="s">
        <v>82</v>
      </c>
      <c r="E115" s="1">
        <v>1993</v>
      </c>
      <c r="F115" s="2" t="s">
        <v>1030</v>
      </c>
      <c r="G115" s="2" t="s">
        <v>1031</v>
      </c>
      <c r="H115" s="2" t="s">
        <v>1032</v>
      </c>
      <c r="I115" s="2" t="s">
        <v>29</v>
      </c>
      <c r="J115" s="2" t="s">
        <v>30</v>
      </c>
      <c r="K115" s="2" t="s">
        <v>59</v>
      </c>
      <c r="L115" s="2" t="s">
        <v>60</v>
      </c>
      <c r="M115" s="2" t="s">
        <v>33</v>
      </c>
      <c r="N115" s="2" t="s">
        <v>61</v>
      </c>
      <c r="O115" s="2" t="s">
        <v>62</v>
      </c>
      <c r="P115" s="2" t="s">
        <v>63</v>
      </c>
      <c r="Q115" s="2" t="s">
        <v>33</v>
      </c>
      <c r="R115" s="2" t="s">
        <v>1033</v>
      </c>
      <c r="S115" s="2" t="s">
        <v>1034</v>
      </c>
      <c r="T115" s="2" t="s">
        <v>1035</v>
      </c>
      <c r="U115" s="2" t="s">
        <v>67</v>
      </c>
      <c r="V115" s="2" t="s">
        <v>38</v>
      </c>
      <c r="W115" t="str">
        <f t="shared" si="3"/>
        <v>Jim Pitman - Probability - [ Mathematics and Statistics ].pdf</v>
      </c>
      <c r="X115" t="str">
        <f t="shared" si="4"/>
        <v>https://link.springer.com/content/pdf/10.1007/978-1-4612-4374-8.pdf</v>
      </c>
    </row>
    <row r="116" spans="1:24" x14ac:dyDescent="0.25">
      <c r="A116" s="2" t="s">
        <v>1036</v>
      </c>
      <c r="B116" s="2" t="s">
        <v>1037</v>
      </c>
      <c r="C116" s="2" t="s">
        <v>377</v>
      </c>
      <c r="D116" s="2" t="s">
        <v>82</v>
      </c>
      <c r="E116" s="1">
        <v>2017</v>
      </c>
      <c r="F116" s="2" t="s">
        <v>378</v>
      </c>
      <c r="G116" s="2" t="s">
        <v>1038</v>
      </c>
      <c r="H116" s="2" t="s">
        <v>1039</v>
      </c>
      <c r="I116" s="2" t="s">
        <v>29</v>
      </c>
      <c r="J116" s="2" t="s">
        <v>30</v>
      </c>
      <c r="K116" s="2" t="s">
        <v>59</v>
      </c>
      <c r="L116" s="2" t="s">
        <v>60</v>
      </c>
      <c r="M116" s="2" t="s">
        <v>33</v>
      </c>
      <c r="N116" s="2" t="s">
        <v>33</v>
      </c>
      <c r="O116" s="2" t="s">
        <v>33</v>
      </c>
      <c r="P116" s="2" t="s">
        <v>33</v>
      </c>
      <c r="Q116" s="2" t="s">
        <v>33</v>
      </c>
      <c r="R116" s="2" t="s">
        <v>1040</v>
      </c>
      <c r="S116" s="2" t="s">
        <v>1041</v>
      </c>
      <c r="T116" s="2" t="s">
        <v>1042</v>
      </c>
      <c r="U116" s="2" t="s">
        <v>374</v>
      </c>
      <c r="V116" s="2" t="s">
        <v>38</v>
      </c>
      <c r="W116" t="str">
        <f t="shared" si="3"/>
        <v>Alan Garfinkel, Jane Shevtsov, Yina Guo - Modeling Life - [ Mathematics and Statistics ].pdf</v>
      </c>
      <c r="X116" t="str">
        <f t="shared" si="4"/>
        <v>https://link.springer.com/content/pdf/10.1007/978-3-319-59731-7.pdf</v>
      </c>
    </row>
    <row r="117" spans="1:24" x14ac:dyDescent="0.25">
      <c r="A117" s="2" t="s">
        <v>1043</v>
      </c>
      <c r="B117" s="2" t="s">
        <v>1044</v>
      </c>
      <c r="C117" s="2" t="s">
        <v>827</v>
      </c>
      <c r="D117" s="2" t="s">
        <v>25</v>
      </c>
      <c r="E117" s="1">
        <v>2016</v>
      </c>
      <c r="F117" s="2" t="s">
        <v>368</v>
      </c>
      <c r="G117" s="2" t="s">
        <v>1045</v>
      </c>
      <c r="H117" s="2" t="s">
        <v>1046</v>
      </c>
      <c r="I117" s="2" t="s">
        <v>29</v>
      </c>
      <c r="J117" s="2" t="s">
        <v>30</v>
      </c>
      <c r="K117" s="2" t="s">
        <v>344</v>
      </c>
      <c r="L117" s="2" t="s">
        <v>345</v>
      </c>
      <c r="M117" s="2" t="s">
        <v>33</v>
      </c>
      <c r="N117" s="2" t="s">
        <v>33</v>
      </c>
      <c r="O117" s="2" t="s">
        <v>33</v>
      </c>
      <c r="P117" s="2" t="s">
        <v>33</v>
      </c>
      <c r="Q117" s="2" t="s">
        <v>33</v>
      </c>
      <c r="R117" s="2" t="s">
        <v>1047</v>
      </c>
      <c r="S117" s="2" t="s">
        <v>1048</v>
      </c>
      <c r="T117" s="2" t="s">
        <v>1049</v>
      </c>
      <c r="U117" s="2" t="s">
        <v>374</v>
      </c>
      <c r="V117" s="2" t="s">
        <v>38</v>
      </c>
      <c r="W117" t="str">
        <f t="shared" si="3"/>
        <v>Francis Chen - Introduction to Plasma Physics and Controlled Fusion - [ Physics and Astronomy ].pdf</v>
      </c>
      <c r="X117" t="str">
        <f t="shared" si="4"/>
        <v>https://link.springer.com/content/pdf/10.1007/978-3-319-22309-4.pdf</v>
      </c>
    </row>
    <row r="118" spans="1:24" x14ac:dyDescent="0.25">
      <c r="A118" s="2" t="s">
        <v>1050</v>
      </c>
      <c r="B118" s="2" t="s">
        <v>1051</v>
      </c>
      <c r="C118" s="2" t="s">
        <v>1052</v>
      </c>
      <c r="D118" s="2" t="s">
        <v>25</v>
      </c>
      <c r="E118" s="1">
        <v>2013</v>
      </c>
      <c r="F118" s="2" t="s">
        <v>968</v>
      </c>
      <c r="G118" s="2" t="s">
        <v>1053</v>
      </c>
      <c r="H118" s="2" t="s">
        <v>1054</v>
      </c>
      <c r="I118" s="2" t="s">
        <v>29</v>
      </c>
      <c r="J118" s="2" t="s">
        <v>30</v>
      </c>
      <c r="K118" s="2" t="s">
        <v>31</v>
      </c>
      <c r="L118" s="2" t="s">
        <v>32</v>
      </c>
      <c r="M118" s="2" t="s">
        <v>33</v>
      </c>
      <c r="N118" s="2" t="s">
        <v>33</v>
      </c>
      <c r="O118" s="2" t="s">
        <v>33</v>
      </c>
      <c r="P118" s="2" t="s">
        <v>33</v>
      </c>
      <c r="Q118" s="2" t="s">
        <v>33</v>
      </c>
      <c r="R118" s="2" t="s">
        <v>1055</v>
      </c>
      <c r="S118" s="2" t="s">
        <v>1056</v>
      </c>
      <c r="T118" s="2" t="s">
        <v>1057</v>
      </c>
      <c r="U118" s="2" t="s">
        <v>352</v>
      </c>
      <c r="V118" s="2" t="s">
        <v>38</v>
      </c>
      <c r="W118" t="str">
        <f t="shared" si="3"/>
        <v>Dietmar Gross, Werner Hauger, Jörg Schröder, Wolfgang A. Wall, Nimal Rajapakse - Engineering Mechanics 1 - [ Engineering ].pdf</v>
      </c>
      <c r="X118" t="str">
        <f t="shared" si="4"/>
        <v>https://link.springer.com/content/pdf/10.1007/978-3-642-30319-7.pdf</v>
      </c>
    </row>
    <row r="119" spans="1:24" x14ac:dyDescent="0.25">
      <c r="A119" s="2" t="s">
        <v>1058</v>
      </c>
      <c r="B119" s="2" t="s">
        <v>1059</v>
      </c>
      <c r="C119" s="2" t="s">
        <v>225</v>
      </c>
      <c r="D119" s="2" t="s">
        <v>25</v>
      </c>
      <c r="E119" s="1">
        <v>2012</v>
      </c>
      <c r="F119" s="2" t="s">
        <v>204</v>
      </c>
      <c r="G119" s="2" t="s">
        <v>1060</v>
      </c>
      <c r="H119" s="2" t="s">
        <v>1061</v>
      </c>
      <c r="I119" s="2" t="s">
        <v>29</v>
      </c>
      <c r="J119" s="2" t="s">
        <v>30</v>
      </c>
      <c r="K119" s="2" t="s">
        <v>171</v>
      </c>
      <c r="L119" s="2" t="s">
        <v>172</v>
      </c>
      <c r="M119" s="2" t="s">
        <v>33</v>
      </c>
      <c r="N119" s="2" t="s">
        <v>33</v>
      </c>
      <c r="O119" s="2" t="s">
        <v>33</v>
      </c>
      <c r="P119" s="2" t="s">
        <v>33</v>
      </c>
      <c r="Q119" s="2" t="s">
        <v>33</v>
      </c>
      <c r="R119" s="2" t="s">
        <v>1062</v>
      </c>
      <c r="S119" s="2" t="s">
        <v>1063</v>
      </c>
      <c r="T119" s="2" t="s">
        <v>1064</v>
      </c>
      <c r="U119" s="2" t="s">
        <v>67</v>
      </c>
      <c r="V119" s="2" t="s">
        <v>38</v>
      </c>
      <c r="W119" t="str">
        <f t="shared" si="3"/>
        <v>A. Ravve - Principles of Polymer Chemistry - [ Chemistry and Materials Science ].pdf</v>
      </c>
      <c r="X119" t="str">
        <f t="shared" si="4"/>
        <v>https://link.springer.com/content/pdf/10.1007/978-1-4614-2212-9.pdf</v>
      </c>
    </row>
    <row r="120" spans="1:24" x14ac:dyDescent="0.25">
      <c r="A120" s="2" t="s">
        <v>1065</v>
      </c>
      <c r="B120" s="2" t="s">
        <v>1066</v>
      </c>
      <c r="C120" s="2" t="s">
        <v>1067</v>
      </c>
      <c r="D120" s="2" t="s">
        <v>82</v>
      </c>
      <c r="E120" s="1">
        <v>2016</v>
      </c>
      <c r="F120" s="2" t="s">
        <v>341</v>
      </c>
      <c r="G120" s="2" t="s">
        <v>1068</v>
      </c>
      <c r="H120" s="2" t="s">
        <v>1069</v>
      </c>
      <c r="I120" s="2" t="s">
        <v>29</v>
      </c>
      <c r="J120" s="2" t="s">
        <v>30</v>
      </c>
      <c r="K120" s="2" t="s">
        <v>59</v>
      </c>
      <c r="L120" s="2" t="s">
        <v>60</v>
      </c>
      <c r="M120" s="2" t="s">
        <v>33</v>
      </c>
      <c r="N120" s="2" t="s">
        <v>1070</v>
      </c>
      <c r="O120" s="2" t="s">
        <v>1071</v>
      </c>
      <c r="P120" s="2" t="s">
        <v>1072</v>
      </c>
      <c r="Q120" s="2" t="s">
        <v>1073</v>
      </c>
      <c r="R120" s="2" t="s">
        <v>1074</v>
      </c>
      <c r="S120" s="2" t="s">
        <v>1075</v>
      </c>
      <c r="T120" s="2" t="s">
        <v>1076</v>
      </c>
      <c r="U120" s="2" t="s">
        <v>352</v>
      </c>
      <c r="V120" s="2" t="s">
        <v>38</v>
      </c>
      <c r="W120" t="str">
        <f t="shared" si="3"/>
        <v>Hans Petter Langtangen - A Primer on Scientific Programming with Python - [ Mathematics and Statistics ].pdf</v>
      </c>
      <c r="X120" t="str">
        <f t="shared" si="4"/>
        <v>https://link.springer.com/content/pdf/10.1007/978-3-662-49887-3.pdf</v>
      </c>
    </row>
    <row r="121" spans="1:24" x14ac:dyDescent="0.25">
      <c r="A121" s="2" t="s">
        <v>1077</v>
      </c>
      <c r="B121" s="2" t="s">
        <v>1078</v>
      </c>
      <c r="C121" s="2" t="s">
        <v>340</v>
      </c>
      <c r="D121" s="2" t="s">
        <v>82</v>
      </c>
      <c r="E121" s="1">
        <v>2013</v>
      </c>
      <c r="F121" s="2" t="s">
        <v>1079</v>
      </c>
      <c r="G121" s="2" t="s">
        <v>1080</v>
      </c>
      <c r="H121" s="2" t="s">
        <v>1081</v>
      </c>
      <c r="I121" s="2" t="s">
        <v>29</v>
      </c>
      <c r="J121" s="2" t="s">
        <v>30</v>
      </c>
      <c r="K121" s="2" t="s">
        <v>318</v>
      </c>
      <c r="L121" s="2" t="s">
        <v>319</v>
      </c>
      <c r="M121" s="2" t="s">
        <v>33</v>
      </c>
      <c r="N121" s="2" t="s">
        <v>33</v>
      </c>
      <c r="O121" s="2" t="s">
        <v>33</v>
      </c>
      <c r="P121" s="2" t="s">
        <v>33</v>
      </c>
      <c r="Q121" s="2" t="s">
        <v>33</v>
      </c>
      <c r="R121" s="2" t="s">
        <v>1082</v>
      </c>
      <c r="S121" s="2" t="s">
        <v>1083</v>
      </c>
      <c r="T121" s="2" t="s">
        <v>1084</v>
      </c>
      <c r="U121" s="2" t="s">
        <v>323</v>
      </c>
      <c r="V121" s="2" t="s">
        <v>38</v>
      </c>
      <c r="W121" t="str">
        <f t="shared" si="3"/>
        <v>G. Thomas Farmer, John Cook - Climate Change Science: A Modern Synthesis - [ Earth and Environmental Science ].pdf</v>
      </c>
      <c r="X121" t="str">
        <f t="shared" si="4"/>
        <v>https://link.springer.com/content/pdf/10.1007/978-94-007-5757-8.pdf</v>
      </c>
    </row>
    <row r="122" spans="1:24" x14ac:dyDescent="0.25">
      <c r="A122" s="2" t="s">
        <v>1085</v>
      </c>
      <c r="B122" s="2" t="s">
        <v>1086</v>
      </c>
      <c r="C122" s="2" t="s">
        <v>521</v>
      </c>
      <c r="D122" s="2" t="s">
        <v>25</v>
      </c>
      <c r="E122" s="1">
        <v>2015</v>
      </c>
      <c r="F122" s="2" t="s">
        <v>368</v>
      </c>
      <c r="G122" s="2" t="s">
        <v>1087</v>
      </c>
      <c r="H122" s="2" t="s">
        <v>1088</v>
      </c>
      <c r="I122" s="2" t="s">
        <v>29</v>
      </c>
      <c r="J122" s="2" t="s">
        <v>30</v>
      </c>
      <c r="K122" s="2" t="s">
        <v>391</v>
      </c>
      <c r="L122" s="2" t="s">
        <v>392</v>
      </c>
      <c r="M122" s="2" t="s">
        <v>33</v>
      </c>
      <c r="N122" s="2" t="s">
        <v>952</v>
      </c>
      <c r="O122" s="2" t="s">
        <v>953</v>
      </c>
      <c r="P122" s="2" t="s">
        <v>954</v>
      </c>
      <c r="Q122" s="2" t="s">
        <v>33</v>
      </c>
      <c r="R122" s="2" t="s">
        <v>1089</v>
      </c>
      <c r="S122" s="2" t="s">
        <v>1090</v>
      </c>
      <c r="T122" s="2" t="s">
        <v>1091</v>
      </c>
      <c r="U122" s="2" t="s">
        <v>374</v>
      </c>
      <c r="V122" s="2" t="s">
        <v>38</v>
      </c>
      <c r="W122" t="str">
        <f t="shared" si="3"/>
        <v>S. Sumathi, L. Ashok Kumar, P. Surekha - Solar PV and Wind Energy Conversion Systems - [ Energy ].pdf</v>
      </c>
      <c r="X122" t="str">
        <f t="shared" si="4"/>
        <v>https://link.springer.com/content/pdf/10.1007/978-3-319-14941-7.pdf</v>
      </c>
    </row>
    <row r="123" spans="1:24" x14ac:dyDescent="0.25">
      <c r="A123" s="2" t="s">
        <v>1092</v>
      </c>
      <c r="B123" s="2" t="s">
        <v>1093</v>
      </c>
      <c r="C123" s="2" t="s">
        <v>355</v>
      </c>
      <c r="D123" s="2" t="s">
        <v>25</v>
      </c>
      <c r="E123" s="1">
        <v>2015</v>
      </c>
      <c r="F123" s="2" t="s">
        <v>42</v>
      </c>
      <c r="G123" s="2" t="s">
        <v>1094</v>
      </c>
      <c r="H123" s="2" t="s">
        <v>1095</v>
      </c>
      <c r="I123" s="2" t="s">
        <v>29</v>
      </c>
      <c r="J123" s="2" t="s">
        <v>30</v>
      </c>
      <c r="K123" s="2" t="s">
        <v>59</v>
      </c>
      <c r="L123" s="2" t="s">
        <v>60</v>
      </c>
      <c r="M123" s="2" t="s">
        <v>33</v>
      </c>
      <c r="N123" s="2" t="s">
        <v>61</v>
      </c>
      <c r="O123" s="2" t="s">
        <v>62</v>
      </c>
      <c r="P123" s="2" t="s">
        <v>63</v>
      </c>
      <c r="Q123" s="2" t="s">
        <v>33</v>
      </c>
      <c r="R123" s="2" t="s">
        <v>1096</v>
      </c>
      <c r="S123" s="2" t="s">
        <v>1097</v>
      </c>
      <c r="T123" s="2" t="s">
        <v>1098</v>
      </c>
      <c r="U123" s="2" t="s">
        <v>67</v>
      </c>
      <c r="V123" s="2" t="s">
        <v>38</v>
      </c>
      <c r="W123" t="str">
        <f t="shared" si="3"/>
        <v>Richard M. Heiberger, Burt Holland - Statistical Analysis and Data Display - [ Mathematics and Statistics ].pdf</v>
      </c>
      <c r="X123" t="str">
        <f t="shared" si="4"/>
        <v>https://link.springer.com/content/pdf/10.1007/978-1-4939-2122-5.pdf</v>
      </c>
    </row>
    <row r="124" spans="1:24" x14ac:dyDescent="0.25">
      <c r="A124" s="2" t="s">
        <v>1099</v>
      </c>
      <c r="B124" s="2" t="s">
        <v>1100</v>
      </c>
      <c r="C124" s="2" t="s">
        <v>1101</v>
      </c>
      <c r="D124" s="2" t="s">
        <v>25</v>
      </c>
      <c r="E124" s="1">
        <v>2018</v>
      </c>
      <c r="F124" s="2" t="s">
        <v>378</v>
      </c>
      <c r="G124" s="2" t="s">
        <v>1102</v>
      </c>
      <c r="H124" s="2" t="s">
        <v>1103</v>
      </c>
      <c r="I124" s="2" t="s">
        <v>29</v>
      </c>
      <c r="J124" s="2" t="s">
        <v>30</v>
      </c>
      <c r="K124" s="2" t="s">
        <v>428</v>
      </c>
      <c r="L124" s="2" t="s">
        <v>429</v>
      </c>
      <c r="M124" s="2" t="s">
        <v>33</v>
      </c>
      <c r="N124" s="2" t="s">
        <v>1104</v>
      </c>
      <c r="O124" s="2" t="s">
        <v>1105</v>
      </c>
      <c r="P124" s="2" t="s">
        <v>1106</v>
      </c>
      <c r="Q124" s="2" t="s">
        <v>33</v>
      </c>
      <c r="R124" s="2" t="s">
        <v>1107</v>
      </c>
      <c r="S124" s="2" t="s">
        <v>1108</v>
      </c>
      <c r="T124" s="2" t="s">
        <v>1109</v>
      </c>
      <c r="U124" s="2" t="s">
        <v>374</v>
      </c>
      <c r="V124" s="2" t="s">
        <v>38</v>
      </c>
      <c r="W124" t="str">
        <f t="shared" si="3"/>
        <v>Jan vom Brocke, Jan Mendling - Business Process Management Cases - [ Business and Management ].pdf</v>
      </c>
      <c r="X124" t="str">
        <f t="shared" si="4"/>
        <v>https://link.springer.com/content/pdf/10.1007/978-3-319-58307-5.pdf</v>
      </c>
    </row>
    <row r="125" spans="1:24" x14ac:dyDescent="0.25">
      <c r="A125" s="2" t="s">
        <v>1110</v>
      </c>
      <c r="B125" s="2" t="s">
        <v>1111</v>
      </c>
      <c r="C125" s="2" t="s">
        <v>1052</v>
      </c>
      <c r="D125" s="2" t="s">
        <v>82</v>
      </c>
      <c r="E125" s="1">
        <v>2013</v>
      </c>
      <c r="F125" s="2" t="s">
        <v>42</v>
      </c>
      <c r="G125" s="2" t="s">
        <v>1112</v>
      </c>
      <c r="H125" s="2" t="s">
        <v>1113</v>
      </c>
      <c r="I125" s="2" t="s">
        <v>29</v>
      </c>
      <c r="J125" s="2" t="s">
        <v>30</v>
      </c>
      <c r="K125" s="2" t="s">
        <v>59</v>
      </c>
      <c r="L125" s="2" t="s">
        <v>60</v>
      </c>
      <c r="M125" s="2" t="s">
        <v>33</v>
      </c>
      <c r="N125" s="2" t="s">
        <v>85</v>
      </c>
      <c r="O125" s="2" t="s">
        <v>86</v>
      </c>
      <c r="P125" s="2" t="s">
        <v>87</v>
      </c>
      <c r="Q125" s="2" t="s">
        <v>33</v>
      </c>
      <c r="R125" s="2" t="s">
        <v>1114</v>
      </c>
      <c r="S125" s="2" t="s">
        <v>1115</v>
      </c>
      <c r="T125" s="2" t="s">
        <v>1116</v>
      </c>
      <c r="U125" s="2" t="s">
        <v>67</v>
      </c>
      <c r="V125" s="2" t="s">
        <v>38</v>
      </c>
      <c r="W125" t="str">
        <f t="shared" si="3"/>
        <v>Kenneth A. Ross - Elementary Analysis - [ Mathematics and Statistics ].pdf</v>
      </c>
      <c r="X125" t="str">
        <f t="shared" si="4"/>
        <v>https://link.springer.com/content/pdf/10.1007/978-1-4614-6271-2.pdf</v>
      </c>
    </row>
    <row r="126" spans="1:24" x14ac:dyDescent="0.25">
      <c r="A126" s="2" t="s">
        <v>1117</v>
      </c>
      <c r="B126" s="2" t="s">
        <v>1118</v>
      </c>
      <c r="C126" s="2" t="s">
        <v>408</v>
      </c>
      <c r="D126" s="2" t="s">
        <v>82</v>
      </c>
      <c r="E126" s="1">
        <v>2016</v>
      </c>
      <c r="F126" s="2" t="s">
        <v>368</v>
      </c>
      <c r="G126" s="2" t="s">
        <v>1119</v>
      </c>
      <c r="H126" s="2" t="s">
        <v>1120</v>
      </c>
      <c r="I126" s="2" t="s">
        <v>29</v>
      </c>
      <c r="J126" s="2" t="s">
        <v>30</v>
      </c>
      <c r="K126" s="2" t="s">
        <v>358</v>
      </c>
      <c r="L126" s="2" t="s">
        <v>359</v>
      </c>
      <c r="M126" s="2" t="s">
        <v>33</v>
      </c>
      <c r="N126" s="2" t="s">
        <v>1121</v>
      </c>
      <c r="O126" s="2" t="s">
        <v>1122</v>
      </c>
      <c r="P126" s="2" t="s">
        <v>1123</v>
      </c>
      <c r="Q126" s="2" t="s">
        <v>33</v>
      </c>
      <c r="R126" s="2" t="s">
        <v>1124</v>
      </c>
      <c r="S126" s="2" t="s">
        <v>1125</v>
      </c>
      <c r="T126" s="2" t="s">
        <v>1126</v>
      </c>
      <c r="U126" s="2" t="s">
        <v>374</v>
      </c>
      <c r="V126" s="2" t="s">
        <v>38</v>
      </c>
      <c r="W126" t="str">
        <f t="shared" si="3"/>
        <v>Nigel Smart - Cryptography Made Simple - [ Computer Science ].pdf</v>
      </c>
      <c r="X126" t="str">
        <f t="shared" si="4"/>
        <v>https://link.springer.com/content/pdf/10.1007/978-3-319-21936-3.pdf</v>
      </c>
    </row>
    <row r="127" spans="1:24" x14ac:dyDescent="0.25">
      <c r="A127" s="2" t="s">
        <v>1127</v>
      </c>
      <c r="B127" s="2" t="s">
        <v>1128</v>
      </c>
      <c r="C127" s="2" t="s">
        <v>521</v>
      </c>
      <c r="D127" s="2" t="s">
        <v>25</v>
      </c>
      <c r="E127" s="1">
        <v>2015</v>
      </c>
      <c r="F127" s="2" t="s">
        <v>368</v>
      </c>
      <c r="G127" s="2" t="s">
        <v>1129</v>
      </c>
      <c r="H127" s="2" t="s">
        <v>1130</v>
      </c>
      <c r="I127" s="2" t="s">
        <v>29</v>
      </c>
      <c r="J127" s="2" t="s">
        <v>30</v>
      </c>
      <c r="K127" s="2" t="s">
        <v>344</v>
      </c>
      <c r="L127" s="2" t="s">
        <v>345</v>
      </c>
      <c r="M127" s="2" t="s">
        <v>33</v>
      </c>
      <c r="N127" s="2" t="s">
        <v>513</v>
      </c>
      <c r="O127" s="2" t="s">
        <v>514</v>
      </c>
      <c r="P127" s="2" t="s">
        <v>515</v>
      </c>
      <c r="Q127" s="2" t="s">
        <v>33</v>
      </c>
      <c r="R127" s="2" t="s">
        <v>1131</v>
      </c>
      <c r="S127" s="2" t="s">
        <v>1132</v>
      </c>
      <c r="T127" s="2" t="s">
        <v>1133</v>
      </c>
      <c r="U127" s="2" t="s">
        <v>374</v>
      </c>
      <c r="V127" s="2" t="s">
        <v>38</v>
      </c>
      <c r="W127" t="str">
        <f t="shared" si="3"/>
        <v>Michel Rieutord - Fluid Dynamics - [ Physics and Astronomy ].pdf</v>
      </c>
      <c r="X127" t="str">
        <f t="shared" si="4"/>
        <v>https://link.springer.com/content/pdf/10.1007/978-3-319-09351-2.pdf</v>
      </c>
    </row>
    <row r="128" spans="1:24" x14ac:dyDescent="0.25">
      <c r="A128" s="2" t="s">
        <v>1134</v>
      </c>
      <c r="B128" s="2" t="s">
        <v>1135</v>
      </c>
      <c r="C128" s="2" t="s">
        <v>408</v>
      </c>
      <c r="D128" s="2" t="s">
        <v>82</v>
      </c>
      <c r="E128" s="1">
        <v>2016</v>
      </c>
      <c r="F128" s="2" t="s">
        <v>368</v>
      </c>
      <c r="G128" s="2" t="s">
        <v>1136</v>
      </c>
      <c r="H128" s="2" t="s">
        <v>1137</v>
      </c>
      <c r="I128" s="2" t="s">
        <v>29</v>
      </c>
      <c r="J128" s="2" t="s">
        <v>30</v>
      </c>
      <c r="K128" s="2" t="s">
        <v>428</v>
      </c>
      <c r="L128" s="2" t="s">
        <v>429</v>
      </c>
      <c r="M128" s="2" t="s">
        <v>33</v>
      </c>
      <c r="N128" s="2" t="s">
        <v>554</v>
      </c>
      <c r="O128" s="2" t="s">
        <v>555</v>
      </c>
      <c r="P128" s="2" t="s">
        <v>556</v>
      </c>
      <c r="Q128" s="2" t="s">
        <v>33</v>
      </c>
      <c r="R128" s="2" t="s">
        <v>1138</v>
      </c>
      <c r="S128" s="2" t="s">
        <v>1139</v>
      </c>
      <c r="T128" s="2" t="s">
        <v>1140</v>
      </c>
      <c r="U128" s="2" t="s">
        <v>374</v>
      </c>
      <c r="V128" s="2" t="s">
        <v>38</v>
      </c>
      <c r="W128" t="str">
        <f t="shared" si="3"/>
        <v>Amy Van Looy - Social Media Management - [ Business and Management ].pdf</v>
      </c>
      <c r="X128" t="str">
        <f t="shared" si="4"/>
        <v>https://link.springer.com/content/pdf/10.1007/978-3-319-21990-5.pdf</v>
      </c>
    </row>
    <row r="129" spans="1:24" x14ac:dyDescent="0.25">
      <c r="A129" s="2" t="s">
        <v>1141</v>
      </c>
      <c r="B129" s="2" t="s">
        <v>1142</v>
      </c>
      <c r="C129" s="2" t="s">
        <v>367</v>
      </c>
      <c r="D129" s="2" t="s">
        <v>25</v>
      </c>
      <c r="E129" s="1">
        <v>2014</v>
      </c>
      <c r="F129" s="2" t="s">
        <v>42</v>
      </c>
      <c r="G129" s="2" t="s">
        <v>1143</v>
      </c>
      <c r="H129" s="2" t="s">
        <v>1144</v>
      </c>
      <c r="I129" s="2" t="s">
        <v>29</v>
      </c>
      <c r="J129" s="2" t="s">
        <v>30</v>
      </c>
      <c r="K129" s="2" t="s">
        <v>45</v>
      </c>
      <c r="L129" s="2" t="s">
        <v>46</v>
      </c>
      <c r="M129" s="2" t="s">
        <v>33</v>
      </c>
      <c r="N129" s="2" t="s">
        <v>33</v>
      </c>
      <c r="O129" s="2" t="s">
        <v>33</v>
      </c>
      <c r="P129" s="2" t="s">
        <v>33</v>
      </c>
      <c r="Q129" s="2" t="s">
        <v>33</v>
      </c>
      <c r="R129" s="2" t="s">
        <v>1145</v>
      </c>
      <c r="S129" s="2" t="s">
        <v>1146</v>
      </c>
      <c r="T129" s="2" t="s">
        <v>1147</v>
      </c>
      <c r="U129" s="2" t="s">
        <v>37</v>
      </c>
      <c r="V129" s="2" t="s">
        <v>38</v>
      </c>
      <c r="W129" t="str">
        <f t="shared" si="3"/>
        <v>David Weisburd, Chester Britt - Statistics in Criminal Justice - [ Humanities, Social Sciences and Law ].pdf</v>
      </c>
      <c r="X129" t="str">
        <f t="shared" si="4"/>
        <v>https://link.springer.com/content/pdf/10.1007/978-1-4614-9170-5.pdf</v>
      </c>
    </row>
    <row r="130" spans="1:24" x14ac:dyDescent="0.25">
      <c r="A130" s="2" t="s">
        <v>1148</v>
      </c>
      <c r="B130" s="2" t="s">
        <v>1149</v>
      </c>
      <c r="C130" s="2" t="s">
        <v>819</v>
      </c>
      <c r="D130" s="2" t="s">
        <v>25</v>
      </c>
      <c r="E130" s="1">
        <v>2015</v>
      </c>
      <c r="F130" s="2" t="s">
        <v>341</v>
      </c>
      <c r="G130" s="2" t="s">
        <v>1150</v>
      </c>
      <c r="H130" s="2" t="s">
        <v>1151</v>
      </c>
      <c r="I130" s="2" t="s">
        <v>29</v>
      </c>
      <c r="J130" s="2" t="s">
        <v>30</v>
      </c>
      <c r="K130" s="2" t="s">
        <v>214</v>
      </c>
      <c r="L130" s="2" t="s">
        <v>215</v>
      </c>
      <c r="M130" s="2" t="s">
        <v>33</v>
      </c>
      <c r="N130" s="2" t="s">
        <v>554</v>
      </c>
      <c r="O130" s="2" t="s">
        <v>555</v>
      </c>
      <c r="P130" s="2" t="s">
        <v>556</v>
      </c>
      <c r="Q130" s="2" t="s">
        <v>33</v>
      </c>
      <c r="R130" s="2" t="s">
        <v>1152</v>
      </c>
      <c r="S130" s="2" t="s">
        <v>1153</v>
      </c>
      <c r="T130" s="2" t="s">
        <v>1154</v>
      </c>
      <c r="U130" s="2" t="s">
        <v>352</v>
      </c>
      <c r="V130" s="2" t="s">
        <v>38</v>
      </c>
      <c r="W130" t="str">
        <f t="shared" si="3"/>
        <v>Hartmut Stadtler, Christoph Kilger, Herbert Meyr - Supply Chain Management and Advanced Planning - [ Business and Economics ].pdf</v>
      </c>
      <c r="X130" t="str">
        <f t="shared" si="4"/>
        <v>https://link.springer.com/content/pdf/10.1007/978-3-642-55309-7.pdf</v>
      </c>
    </row>
    <row r="131" spans="1:24" x14ac:dyDescent="0.25">
      <c r="A131" s="2" t="s">
        <v>1155</v>
      </c>
      <c r="B131" s="2" t="s">
        <v>1156</v>
      </c>
      <c r="C131" s="2" t="s">
        <v>340</v>
      </c>
      <c r="D131" s="2" t="s">
        <v>25</v>
      </c>
      <c r="E131" s="1">
        <v>2013</v>
      </c>
      <c r="F131" s="2" t="s">
        <v>873</v>
      </c>
      <c r="G131" s="2" t="s">
        <v>1157</v>
      </c>
      <c r="H131" s="2" t="s">
        <v>1158</v>
      </c>
      <c r="I131" s="2" t="s">
        <v>29</v>
      </c>
      <c r="J131" s="2" t="s">
        <v>30</v>
      </c>
      <c r="K131" s="2" t="s">
        <v>59</v>
      </c>
      <c r="L131" s="2" t="s">
        <v>60</v>
      </c>
      <c r="M131" s="2" t="s">
        <v>33</v>
      </c>
      <c r="N131" s="2" t="s">
        <v>441</v>
      </c>
      <c r="O131" s="2" t="s">
        <v>442</v>
      </c>
      <c r="P131" s="2" t="s">
        <v>443</v>
      </c>
      <c r="Q131" s="2" t="s">
        <v>33</v>
      </c>
      <c r="R131" s="2" t="s">
        <v>1159</v>
      </c>
      <c r="S131" s="2" t="s">
        <v>1160</v>
      </c>
      <c r="T131" s="2" t="s">
        <v>1161</v>
      </c>
      <c r="U131" s="2" t="s">
        <v>708</v>
      </c>
      <c r="V131" s="2" t="s">
        <v>38</v>
      </c>
      <c r="W131" t="str">
        <f t="shared" si="3"/>
        <v>Alexandr A. Borovkov - Probability Theory - [ Mathematics and Statistics ].pdf</v>
      </c>
      <c r="X131" t="str">
        <f t="shared" si="4"/>
        <v>https://link.springer.com/content/pdf/10.1007/978-1-4471-5201-9.pdf</v>
      </c>
    </row>
    <row r="132" spans="1:24" x14ac:dyDescent="0.25">
      <c r="A132" s="2" t="s">
        <v>1162</v>
      </c>
      <c r="B132" s="2" t="s">
        <v>1163</v>
      </c>
      <c r="C132" s="2" t="s">
        <v>355</v>
      </c>
      <c r="D132" s="2" t="s">
        <v>25</v>
      </c>
      <c r="E132" s="1">
        <v>2015</v>
      </c>
      <c r="F132" s="2" t="s">
        <v>42</v>
      </c>
      <c r="G132" s="2" t="s">
        <v>1164</v>
      </c>
      <c r="H132" s="2" t="s">
        <v>1165</v>
      </c>
      <c r="I132" s="2" t="s">
        <v>29</v>
      </c>
      <c r="J132" s="2" t="s">
        <v>30</v>
      </c>
      <c r="K132" s="2" t="s">
        <v>59</v>
      </c>
      <c r="L132" s="2" t="s">
        <v>60</v>
      </c>
      <c r="M132" s="2" t="s">
        <v>33</v>
      </c>
      <c r="N132" s="2" t="s">
        <v>61</v>
      </c>
      <c r="O132" s="2" t="s">
        <v>62</v>
      </c>
      <c r="P132" s="2" t="s">
        <v>63</v>
      </c>
      <c r="Q132" s="2" t="s">
        <v>33</v>
      </c>
      <c r="R132" s="2" t="s">
        <v>1166</v>
      </c>
      <c r="S132" s="2" t="s">
        <v>1167</v>
      </c>
      <c r="T132" s="2" t="s">
        <v>1168</v>
      </c>
      <c r="U132" s="2" t="s">
        <v>67</v>
      </c>
      <c r="V132" s="2" t="s">
        <v>38</v>
      </c>
      <c r="W132" t="str">
        <f t="shared" ref="W132:W195" si="5">B132 &amp;  " - " &amp; A132  &amp; " - [ " &amp; L132 &amp; " ].pdf"</f>
        <v>David Ruppert, David S. Matteson - Statistics and Data Analysis for Financial Engineering - [ Mathematics and Statistics ].pdf</v>
      </c>
      <c r="X132" t="str">
        <f t="shared" si="4"/>
        <v>https://link.springer.com/content/pdf/10.1007/978-1-4939-2614-5.pdf</v>
      </c>
    </row>
    <row r="133" spans="1:24" x14ac:dyDescent="0.25">
      <c r="A133" s="2" t="s">
        <v>1169</v>
      </c>
      <c r="B133" s="2" t="s">
        <v>1170</v>
      </c>
      <c r="C133" s="2" t="s">
        <v>408</v>
      </c>
      <c r="D133" s="2" t="s">
        <v>25</v>
      </c>
      <c r="E133" s="1">
        <v>2016</v>
      </c>
      <c r="F133" s="2" t="s">
        <v>368</v>
      </c>
      <c r="G133" s="2" t="s">
        <v>1171</v>
      </c>
      <c r="H133" s="2" t="s">
        <v>1172</v>
      </c>
      <c r="I133" s="2" t="s">
        <v>29</v>
      </c>
      <c r="J133" s="2" t="s">
        <v>30</v>
      </c>
      <c r="K133" s="2" t="s">
        <v>500</v>
      </c>
      <c r="L133" s="2" t="s">
        <v>501</v>
      </c>
      <c r="M133" s="2" t="s">
        <v>33</v>
      </c>
      <c r="N133" s="2" t="s">
        <v>1173</v>
      </c>
      <c r="O133" s="2" t="s">
        <v>1174</v>
      </c>
      <c r="P133" s="2" t="s">
        <v>1175</v>
      </c>
      <c r="Q133" s="2" t="s">
        <v>1176</v>
      </c>
      <c r="R133" s="2" t="s">
        <v>1177</v>
      </c>
      <c r="S133" s="2" t="s">
        <v>1178</v>
      </c>
      <c r="T133" s="2" t="s">
        <v>1179</v>
      </c>
      <c r="U133" s="2" t="s">
        <v>374</v>
      </c>
      <c r="V133" s="2" t="s">
        <v>38</v>
      </c>
      <c r="W133" t="str">
        <f t="shared" si="5"/>
        <v>Horacio Arló-Costa, Vincent F. Hendricks, Johan van Benthem - Readings in Formal Epistemology - [ Religion and Philosophy ].pdf</v>
      </c>
      <c r="X133" t="str">
        <f t="shared" si="4"/>
        <v>https://link.springer.com/content/pdf/10.1007/978-3-319-20451-2.pdf</v>
      </c>
    </row>
    <row r="134" spans="1:24" x14ac:dyDescent="0.25">
      <c r="A134" s="2" t="s">
        <v>1180</v>
      </c>
      <c r="B134" s="2" t="s">
        <v>1181</v>
      </c>
      <c r="C134" s="2" t="s">
        <v>1182</v>
      </c>
      <c r="D134" s="2" t="s">
        <v>82</v>
      </c>
      <c r="E134" s="1">
        <v>1993</v>
      </c>
      <c r="F134" s="2" t="s">
        <v>42</v>
      </c>
      <c r="G134" s="2" t="s">
        <v>1183</v>
      </c>
      <c r="H134" s="2" t="s">
        <v>1184</v>
      </c>
      <c r="I134" s="2" t="s">
        <v>29</v>
      </c>
      <c r="J134" s="2" t="s">
        <v>30</v>
      </c>
      <c r="K134" s="2" t="s">
        <v>59</v>
      </c>
      <c r="L134" s="2" t="s">
        <v>60</v>
      </c>
      <c r="M134" s="2" t="s">
        <v>33</v>
      </c>
      <c r="N134" s="2" t="s">
        <v>1185</v>
      </c>
      <c r="O134" s="2" t="s">
        <v>1186</v>
      </c>
      <c r="P134" s="2" t="s">
        <v>1187</v>
      </c>
      <c r="Q134" s="2" t="s">
        <v>1188</v>
      </c>
      <c r="R134" s="2" t="s">
        <v>1189</v>
      </c>
      <c r="S134" s="2" t="s">
        <v>1190</v>
      </c>
      <c r="T134" s="2" t="s">
        <v>1191</v>
      </c>
      <c r="U134" s="2" t="s">
        <v>67</v>
      </c>
      <c r="V134" s="2" t="s">
        <v>38</v>
      </c>
      <c r="W134" t="str">
        <f t="shared" si="5"/>
        <v>Martin Braun - Differential Equations and Their Applications - [ Mathematics and Statistics ].pdf</v>
      </c>
      <c r="X134" t="str">
        <f t="shared" si="4"/>
        <v>https://link.springer.com/content/pdf/10.1007/978-1-4612-4360-1.pdf</v>
      </c>
    </row>
    <row r="135" spans="1:24" x14ac:dyDescent="0.25">
      <c r="A135" s="2" t="s">
        <v>1192</v>
      </c>
      <c r="B135" s="2" t="s">
        <v>1193</v>
      </c>
      <c r="C135" s="2" t="s">
        <v>925</v>
      </c>
      <c r="D135" s="2" t="s">
        <v>25</v>
      </c>
      <c r="E135" s="1">
        <v>2015</v>
      </c>
      <c r="F135" s="2" t="s">
        <v>1194</v>
      </c>
      <c r="G135" s="2" t="s">
        <v>1195</v>
      </c>
      <c r="H135" s="2" t="s">
        <v>1196</v>
      </c>
      <c r="I135" s="2" t="s">
        <v>29</v>
      </c>
      <c r="J135" s="2" t="s">
        <v>30</v>
      </c>
      <c r="K135" s="2" t="s">
        <v>171</v>
      </c>
      <c r="L135" s="2" t="s">
        <v>172</v>
      </c>
      <c r="M135" s="2" t="s">
        <v>33</v>
      </c>
      <c r="N135" s="2" t="s">
        <v>33</v>
      </c>
      <c r="O135" s="2" t="s">
        <v>33</v>
      </c>
      <c r="P135" s="2" t="s">
        <v>33</v>
      </c>
      <c r="Q135" s="2" t="s">
        <v>33</v>
      </c>
      <c r="R135" s="2" t="s">
        <v>1197</v>
      </c>
      <c r="S135" s="2" t="s">
        <v>1198</v>
      </c>
      <c r="T135" s="2" t="s">
        <v>1199</v>
      </c>
      <c r="U135" s="2" t="s">
        <v>374</v>
      </c>
      <c r="V135" s="2" t="s">
        <v>38</v>
      </c>
      <c r="W135" t="str">
        <f t="shared" si="5"/>
        <v>Sulabha K. Kulkarni - Nanotechnology: Principles and Practices - [ Chemistry and Materials Science ].pdf</v>
      </c>
      <c r="X135" t="str">
        <f t="shared" si="4"/>
        <v>https://link.springer.com/content/pdf/10.1007/978-3-319-09171-6.pdf</v>
      </c>
    </row>
    <row r="136" spans="1:24" x14ac:dyDescent="0.25">
      <c r="A136" s="2" t="s">
        <v>1200</v>
      </c>
      <c r="B136" s="2" t="s">
        <v>1201</v>
      </c>
      <c r="C136" s="2" t="s">
        <v>914</v>
      </c>
      <c r="D136" s="2" t="s">
        <v>25</v>
      </c>
      <c r="E136" s="1">
        <v>2011</v>
      </c>
      <c r="F136" s="2" t="s">
        <v>323</v>
      </c>
      <c r="G136" s="2" t="s">
        <v>1202</v>
      </c>
      <c r="H136" s="2" t="s">
        <v>1203</v>
      </c>
      <c r="I136" s="2" t="s">
        <v>29</v>
      </c>
      <c r="J136" s="2" t="s">
        <v>30</v>
      </c>
      <c r="K136" s="2" t="s">
        <v>96</v>
      </c>
      <c r="L136" s="2" t="s">
        <v>97</v>
      </c>
      <c r="M136" s="2" t="s">
        <v>33</v>
      </c>
      <c r="N136" s="2" t="s">
        <v>33</v>
      </c>
      <c r="O136" s="2" t="s">
        <v>33</v>
      </c>
      <c r="P136" s="2" t="s">
        <v>33</v>
      </c>
      <c r="Q136" s="2" t="s">
        <v>33</v>
      </c>
      <c r="R136" s="2" t="s">
        <v>1204</v>
      </c>
      <c r="S136" s="2" t="s">
        <v>1205</v>
      </c>
      <c r="T136" s="2" t="s">
        <v>1206</v>
      </c>
      <c r="U136" s="2" t="s">
        <v>323</v>
      </c>
      <c r="V136" s="2" t="s">
        <v>38</v>
      </c>
      <c r="W136" t="str">
        <f t="shared" si="5"/>
        <v>O. S. Miettinen - Epidemiological Research: Terms and Concepts - [ Biomedical and Life Sciences ].pdf</v>
      </c>
      <c r="X136" t="str">
        <f t="shared" ref="X136:X199" si="6">"https://link.springer.com/content/pdf/"&amp;RIGHT(R136,LEN(R136)-15)&amp; ".pdf"</f>
        <v>https://link.springer.com/content/pdf/10.1007/978-94-007-1171-6.pdf</v>
      </c>
    </row>
    <row r="137" spans="1:24" x14ac:dyDescent="0.25">
      <c r="A137" s="2" t="s">
        <v>1207</v>
      </c>
      <c r="B137" s="2" t="s">
        <v>1208</v>
      </c>
      <c r="C137" s="2" t="s">
        <v>408</v>
      </c>
      <c r="D137" s="2" t="s">
        <v>25</v>
      </c>
      <c r="E137" s="1">
        <v>2016</v>
      </c>
      <c r="F137" s="2" t="s">
        <v>368</v>
      </c>
      <c r="G137" s="2" t="s">
        <v>1209</v>
      </c>
      <c r="H137" s="2" t="s">
        <v>1210</v>
      </c>
      <c r="I137" s="2" t="s">
        <v>29</v>
      </c>
      <c r="J137" s="2" t="s">
        <v>30</v>
      </c>
      <c r="K137" s="2" t="s">
        <v>428</v>
      </c>
      <c r="L137" s="2" t="s">
        <v>429</v>
      </c>
      <c r="M137" s="2" t="s">
        <v>33</v>
      </c>
      <c r="N137" s="2" t="s">
        <v>33</v>
      </c>
      <c r="O137" s="2" t="s">
        <v>33</v>
      </c>
      <c r="P137" s="2" t="s">
        <v>33</v>
      </c>
      <c r="Q137" s="2" t="s">
        <v>33</v>
      </c>
      <c r="R137" s="2" t="s">
        <v>1211</v>
      </c>
      <c r="S137" s="2" t="s">
        <v>1212</v>
      </c>
      <c r="T137" s="2" t="s">
        <v>1213</v>
      </c>
      <c r="U137" s="2" t="s">
        <v>374</v>
      </c>
      <c r="V137" s="2" t="s">
        <v>38</v>
      </c>
      <c r="W137" t="str">
        <f t="shared" si="5"/>
        <v>Rien Segers - Multinational Management - [ Business and Management ].pdf</v>
      </c>
      <c r="X137" t="str">
        <f t="shared" si="6"/>
        <v>https://link.springer.com/content/pdf/10.1007/978-3-319-23012-2.pdf</v>
      </c>
    </row>
    <row r="138" spans="1:24" x14ac:dyDescent="0.25">
      <c r="A138" s="2" t="s">
        <v>1214</v>
      </c>
      <c r="B138" s="2" t="s">
        <v>1215</v>
      </c>
      <c r="C138" s="2" t="s">
        <v>1216</v>
      </c>
      <c r="D138" s="2" t="s">
        <v>25</v>
      </c>
      <c r="E138" s="1">
        <v>2013</v>
      </c>
      <c r="F138" s="2" t="s">
        <v>1030</v>
      </c>
      <c r="G138" s="2" t="s">
        <v>1217</v>
      </c>
      <c r="H138" s="2" t="s">
        <v>1218</v>
      </c>
      <c r="I138" s="2" t="s">
        <v>29</v>
      </c>
      <c r="J138" s="2" t="s">
        <v>30</v>
      </c>
      <c r="K138" s="2" t="s">
        <v>59</v>
      </c>
      <c r="L138" s="2" t="s">
        <v>60</v>
      </c>
      <c r="M138" s="2" t="s">
        <v>33</v>
      </c>
      <c r="N138" s="2" t="s">
        <v>761</v>
      </c>
      <c r="O138" s="2" t="s">
        <v>762</v>
      </c>
      <c r="P138" s="2" t="s">
        <v>763</v>
      </c>
      <c r="Q138" s="2" t="s">
        <v>1219</v>
      </c>
      <c r="R138" s="2" t="s">
        <v>1220</v>
      </c>
      <c r="S138" s="2" t="s">
        <v>1221</v>
      </c>
      <c r="T138" s="2" t="s">
        <v>1222</v>
      </c>
      <c r="U138" s="2" t="s">
        <v>67</v>
      </c>
      <c r="V138" s="2" t="s">
        <v>38</v>
      </c>
      <c r="W138" t="str">
        <f t="shared" si="5"/>
        <v>Jürgen Jost - Partial Differential Equations - [ Mathematics and Statistics ].pdf</v>
      </c>
      <c r="X138" t="str">
        <f t="shared" si="6"/>
        <v>https://link.springer.com/content/pdf/10.1007/978-1-4614-4809-9.pdf</v>
      </c>
    </row>
    <row r="139" spans="1:24" x14ac:dyDescent="0.25">
      <c r="A139" s="2" t="s">
        <v>1223</v>
      </c>
      <c r="B139" s="2" t="s">
        <v>1224</v>
      </c>
      <c r="C139" s="2" t="s">
        <v>340</v>
      </c>
      <c r="D139" s="2" t="s">
        <v>25</v>
      </c>
      <c r="E139" s="1">
        <v>2013</v>
      </c>
      <c r="F139" s="2" t="s">
        <v>42</v>
      </c>
      <c r="G139" s="2" t="s">
        <v>1225</v>
      </c>
      <c r="H139" s="2" t="s">
        <v>1226</v>
      </c>
      <c r="I139" s="2" t="s">
        <v>29</v>
      </c>
      <c r="J139" s="2" t="s">
        <v>30</v>
      </c>
      <c r="K139" s="2" t="s">
        <v>59</v>
      </c>
      <c r="L139" s="2" t="s">
        <v>60</v>
      </c>
      <c r="M139" s="2" t="s">
        <v>33</v>
      </c>
      <c r="N139" s="2" t="s">
        <v>276</v>
      </c>
      <c r="O139" s="2" t="s">
        <v>277</v>
      </c>
      <c r="P139" s="2" t="s">
        <v>278</v>
      </c>
      <c r="Q139" s="2" t="s">
        <v>33</v>
      </c>
      <c r="R139" s="2" t="s">
        <v>1227</v>
      </c>
      <c r="S139" s="2" t="s">
        <v>1228</v>
      </c>
      <c r="T139" s="2" t="s">
        <v>1229</v>
      </c>
      <c r="U139" s="2" t="s">
        <v>67</v>
      </c>
      <c r="V139" s="2" t="s">
        <v>38</v>
      </c>
      <c r="W139" t="str">
        <f t="shared" si="5"/>
        <v>Jon Wakefield - Bayesian and Frequentist Regression Methods - [ Mathematics and Statistics ].pdf</v>
      </c>
      <c r="X139" t="str">
        <f t="shared" si="6"/>
        <v>https://link.springer.com/content/pdf/10.1007/978-1-4419-0925-1.pdf</v>
      </c>
    </row>
    <row r="140" spans="1:24" x14ac:dyDescent="0.25">
      <c r="A140" s="2" t="s">
        <v>902</v>
      </c>
      <c r="B140" s="2" t="s">
        <v>903</v>
      </c>
      <c r="C140" s="2" t="s">
        <v>925</v>
      </c>
      <c r="D140" s="2" t="s">
        <v>25</v>
      </c>
      <c r="E140" s="1">
        <v>2015</v>
      </c>
      <c r="F140" s="2" t="s">
        <v>1230</v>
      </c>
      <c r="G140" s="2" t="s">
        <v>1231</v>
      </c>
      <c r="H140" s="2" t="s">
        <v>1232</v>
      </c>
      <c r="I140" s="2" t="s">
        <v>29</v>
      </c>
      <c r="J140" s="2" t="s">
        <v>30</v>
      </c>
      <c r="K140" s="2" t="s">
        <v>214</v>
      </c>
      <c r="L140" s="2" t="s">
        <v>215</v>
      </c>
      <c r="M140" s="2" t="s">
        <v>33</v>
      </c>
      <c r="N140" s="2" t="s">
        <v>33</v>
      </c>
      <c r="O140" s="2" t="s">
        <v>33</v>
      </c>
      <c r="P140" s="2" t="s">
        <v>33</v>
      </c>
      <c r="Q140" s="2" t="s">
        <v>33</v>
      </c>
      <c r="R140" s="2" t="s">
        <v>1233</v>
      </c>
      <c r="S140" s="2" t="s">
        <v>1234</v>
      </c>
      <c r="T140" s="2" t="s">
        <v>1235</v>
      </c>
      <c r="U140" s="2" t="s">
        <v>1230</v>
      </c>
      <c r="V140" s="2" t="s">
        <v>1236</v>
      </c>
      <c r="W140" t="str">
        <f t="shared" si="5"/>
        <v>Dirk Morschett, Hanna Schramm-Klein, Joachim Zentes - Strategic International Management - [ Business and Economics ].pdf</v>
      </c>
      <c r="X140" t="str">
        <f t="shared" si="6"/>
        <v>https://link.springer.com/content/pdf/10.1007/978-3-658-07884-3.pdf</v>
      </c>
    </row>
    <row r="141" spans="1:24" x14ac:dyDescent="0.25">
      <c r="A141" s="2" t="s">
        <v>1237</v>
      </c>
      <c r="B141" s="2" t="s">
        <v>1238</v>
      </c>
      <c r="C141" s="2" t="s">
        <v>449</v>
      </c>
      <c r="D141" s="2" t="s">
        <v>82</v>
      </c>
      <c r="E141" s="1">
        <v>2016</v>
      </c>
      <c r="F141" s="2" t="s">
        <v>368</v>
      </c>
      <c r="G141" s="2" t="s">
        <v>1239</v>
      </c>
      <c r="H141" s="2" t="s">
        <v>1240</v>
      </c>
      <c r="I141" s="2" t="s">
        <v>29</v>
      </c>
      <c r="J141" s="2" t="s">
        <v>30</v>
      </c>
      <c r="K141" s="2" t="s">
        <v>344</v>
      </c>
      <c r="L141" s="2" t="s">
        <v>345</v>
      </c>
      <c r="M141" s="2" t="s">
        <v>33</v>
      </c>
      <c r="N141" s="2" t="s">
        <v>33</v>
      </c>
      <c r="O141" s="2" t="s">
        <v>33</v>
      </c>
      <c r="P141" s="2" t="s">
        <v>33</v>
      </c>
      <c r="Q141" s="2" t="s">
        <v>33</v>
      </c>
      <c r="R141" s="2" t="s">
        <v>1241</v>
      </c>
      <c r="S141" s="2" t="s">
        <v>1242</v>
      </c>
      <c r="T141" s="2" t="s">
        <v>1243</v>
      </c>
      <c r="U141" s="2" t="s">
        <v>374</v>
      </c>
      <c r="V141" s="2" t="s">
        <v>38</v>
      </c>
      <c r="W141" t="str">
        <f t="shared" si="5"/>
        <v>Benjamin A. Stickler, Ewald Schachinger - Basic Concepts in Computational Physics - [ Physics and Astronomy ].pdf</v>
      </c>
      <c r="X141" t="str">
        <f t="shared" si="6"/>
        <v>https://link.springer.com/content/pdf/10.1007/978-3-319-27265-8.pdf</v>
      </c>
    </row>
    <row r="142" spans="1:24" x14ac:dyDescent="0.25">
      <c r="A142" s="2" t="s">
        <v>1244</v>
      </c>
      <c r="B142" s="2" t="s">
        <v>1245</v>
      </c>
      <c r="C142" s="2" t="s">
        <v>718</v>
      </c>
      <c r="D142" s="2" t="s">
        <v>25</v>
      </c>
      <c r="E142" s="1">
        <v>2017</v>
      </c>
      <c r="F142" s="2" t="s">
        <v>378</v>
      </c>
      <c r="G142" s="2" t="s">
        <v>1246</v>
      </c>
      <c r="H142" s="2" t="s">
        <v>1247</v>
      </c>
      <c r="I142" s="2" t="s">
        <v>29</v>
      </c>
      <c r="J142" s="2" t="s">
        <v>30</v>
      </c>
      <c r="K142" s="2" t="s">
        <v>358</v>
      </c>
      <c r="L142" s="2" t="s">
        <v>359</v>
      </c>
      <c r="M142" s="2" t="s">
        <v>33</v>
      </c>
      <c r="N142" s="2" t="s">
        <v>33</v>
      </c>
      <c r="O142" s="2" t="s">
        <v>33</v>
      </c>
      <c r="P142" s="2" t="s">
        <v>33</v>
      </c>
      <c r="Q142" s="2" t="s">
        <v>33</v>
      </c>
      <c r="R142" s="2" t="s">
        <v>1248</v>
      </c>
      <c r="S142" s="2" t="s">
        <v>1249</v>
      </c>
      <c r="T142" s="2" t="s">
        <v>1250</v>
      </c>
      <c r="U142" s="2" t="s">
        <v>374</v>
      </c>
      <c r="V142" s="2" t="s">
        <v>38</v>
      </c>
      <c r="W142" t="str">
        <f t="shared" si="5"/>
        <v>Andrew T. Duchowski - Eye Tracking Methodology - [ Computer Science ].pdf</v>
      </c>
      <c r="X142" t="str">
        <f t="shared" si="6"/>
        <v>https://link.springer.com/content/pdf/10.1007/978-3-319-57883-5.pdf</v>
      </c>
    </row>
    <row r="143" spans="1:24" x14ac:dyDescent="0.25">
      <c r="A143" s="2" t="s">
        <v>1251</v>
      </c>
      <c r="B143" s="2" t="s">
        <v>1252</v>
      </c>
      <c r="C143" s="2" t="s">
        <v>408</v>
      </c>
      <c r="D143" s="2" t="s">
        <v>25</v>
      </c>
      <c r="E143" s="1">
        <v>2016</v>
      </c>
      <c r="F143" s="2" t="s">
        <v>368</v>
      </c>
      <c r="G143" s="2" t="s">
        <v>1253</v>
      </c>
      <c r="H143" s="2" t="s">
        <v>1254</v>
      </c>
      <c r="I143" s="2" t="s">
        <v>29</v>
      </c>
      <c r="J143" s="2" t="s">
        <v>30</v>
      </c>
      <c r="K143" s="2" t="s">
        <v>735</v>
      </c>
      <c r="L143" s="2" t="s">
        <v>736</v>
      </c>
      <c r="M143" s="2" t="s">
        <v>33</v>
      </c>
      <c r="N143" s="2" t="s">
        <v>737</v>
      </c>
      <c r="O143" s="2" t="s">
        <v>738</v>
      </c>
      <c r="P143" s="2" t="s">
        <v>739</v>
      </c>
      <c r="Q143" s="2" t="s">
        <v>33</v>
      </c>
      <c r="R143" s="2" t="s">
        <v>1255</v>
      </c>
      <c r="S143" s="2" t="s">
        <v>1256</v>
      </c>
      <c r="T143" s="2" t="s">
        <v>1257</v>
      </c>
      <c r="U143" s="2" t="s">
        <v>374</v>
      </c>
      <c r="V143" s="2" t="s">
        <v>38</v>
      </c>
      <c r="W143" t="str">
        <f t="shared" si="5"/>
        <v>Mary Renck Jalongo, Olivia N. Saracho - Writing for Publication - [ Education ].pdf</v>
      </c>
      <c r="X143" t="str">
        <f t="shared" si="6"/>
        <v>https://link.springer.com/content/pdf/10.1007/978-3-319-31650-5.pdf</v>
      </c>
    </row>
    <row r="144" spans="1:24" x14ac:dyDescent="0.25">
      <c r="A144" s="2" t="s">
        <v>1258</v>
      </c>
      <c r="B144" s="2" t="s">
        <v>1259</v>
      </c>
      <c r="C144" s="2" t="s">
        <v>1052</v>
      </c>
      <c r="D144" s="2" t="s">
        <v>25</v>
      </c>
      <c r="E144" s="1">
        <v>2013</v>
      </c>
      <c r="F144" s="2" t="s">
        <v>368</v>
      </c>
      <c r="G144" s="2" t="s">
        <v>1260</v>
      </c>
      <c r="H144" s="2" t="s">
        <v>1261</v>
      </c>
      <c r="I144" s="2" t="s">
        <v>29</v>
      </c>
      <c r="J144" s="2" t="s">
        <v>30</v>
      </c>
      <c r="K144" s="2" t="s">
        <v>344</v>
      </c>
      <c r="L144" s="2" t="s">
        <v>345</v>
      </c>
      <c r="M144" s="2" t="s">
        <v>33</v>
      </c>
      <c r="N144" s="2" t="s">
        <v>33</v>
      </c>
      <c r="O144" s="2" t="s">
        <v>33</v>
      </c>
      <c r="P144" s="2" t="s">
        <v>33</v>
      </c>
      <c r="Q144" s="2" t="s">
        <v>33</v>
      </c>
      <c r="R144" s="2" t="s">
        <v>1262</v>
      </c>
      <c r="S144" s="2" t="s">
        <v>1263</v>
      </c>
      <c r="T144" s="2" t="s">
        <v>1264</v>
      </c>
      <c r="U144" s="2" t="s">
        <v>374</v>
      </c>
      <c r="V144" s="2" t="s">
        <v>38</v>
      </c>
      <c r="W144" t="str">
        <f t="shared" si="5"/>
        <v>Sadri Hassani - Mathematical Physics - [ Physics and Astronomy ].pdf</v>
      </c>
      <c r="X144" t="str">
        <f t="shared" si="6"/>
        <v>https://link.springer.com/content/pdf/10.1007/978-3-319-01195-0.pdf</v>
      </c>
    </row>
    <row r="145" spans="1:24" x14ac:dyDescent="0.25">
      <c r="A145" s="2" t="s">
        <v>1265</v>
      </c>
      <c r="B145" s="2" t="s">
        <v>1266</v>
      </c>
      <c r="C145" s="2" t="s">
        <v>836</v>
      </c>
      <c r="D145" s="2" t="s">
        <v>25</v>
      </c>
      <c r="E145" s="1">
        <v>2017</v>
      </c>
      <c r="F145" s="2" t="s">
        <v>378</v>
      </c>
      <c r="G145" s="2" t="s">
        <v>1267</v>
      </c>
      <c r="H145" s="2" t="s">
        <v>1268</v>
      </c>
      <c r="I145" s="2" t="s">
        <v>29</v>
      </c>
      <c r="J145" s="2" t="s">
        <v>30</v>
      </c>
      <c r="K145" s="2" t="s">
        <v>1269</v>
      </c>
      <c r="L145" s="2" t="s">
        <v>1270</v>
      </c>
      <c r="M145" s="2" t="s">
        <v>33</v>
      </c>
      <c r="N145" s="2" t="s">
        <v>33</v>
      </c>
      <c r="O145" s="2" t="s">
        <v>33</v>
      </c>
      <c r="P145" s="2" t="s">
        <v>33</v>
      </c>
      <c r="Q145" s="2" t="s">
        <v>33</v>
      </c>
      <c r="R145" s="2" t="s">
        <v>1271</v>
      </c>
      <c r="S145" s="2" t="s">
        <v>1272</v>
      </c>
      <c r="T145" s="2" t="s">
        <v>1273</v>
      </c>
      <c r="U145" s="2" t="s">
        <v>374</v>
      </c>
      <c r="V145" s="2" t="s">
        <v>38</v>
      </c>
      <c r="W145" t="str">
        <f t="shared" si="5"/>
        <v>Peter C. Kratcoski - Correctional Counseling and Treatment - [ Law and Criminology ].pdf</v>
      </c>
      <c r="X145" t="str">
        <f t="shared" si="6"/>
        <v>https://link.springer.com/content/pdf/10.1007/978-3-319-54349-9.pdf</v>
      </c>
    </row>
    <row r="146" spans="1:24" x14ac:dyDescent="0.25">
      <c r="A146" s="2" t="s">
        <v>1274</v>
      </c>
      <c r="B146" s="2" t="s">
        <v>1275</v>
      </c>
      <c r="C146" s="2" t="s">
        <v>457</v>
      </c>
      <c r="D146" s="2" t="s">
        <v>25</v>
      </c>
      <c r="E146" s="1">
        <v>2014</v>
      </c>
      <c r="F146" s="2" t="s">
        <v>341</v>
      </c>
      <c r="G146" s="2" t="s">
        <v>1276</v>
      </c>
      <c r="H146" s="2" t="s">
        <v>1277</v>
      </c>
      <c r="I146" s="2" t="s">
        <v>29</v>
      </c>
      <c r="J146" s="2" t="s">
        <v>30</v>
      </c>
      <c r="K146" s="2" t="s">
        <v>31</v>
      </c>
      <c r="L146" s="2" t="s">
        <v>32</v>
      </c>
      <c r="M146" s="2" t="s">
        <v>33</v>
      </c>
      <c r="N146" s="2" t="s">
        <v>33</v>
      </c>
      <c r="O146" s="2" t="s">
        <v>33</v>
      </c>
      <c r="P146" s="2" t="s">
        <v>33</v>
      </c>
      <c r="Q146" s="2" t="s">
        <v>33</v>
      </c>
      <c r="R146" s="2" t="s">
        <v>1278</v>
      </c>
      <c r="S146" s="2" t="s">
        <v>1279</v>
      </c>
      <c r="T146" s="2" t="s">
        <v>1280</v>
      </c>
      <c r="U146" s="2" t="s">
        <v>352</v>
      </c>
      <c r="V146" s="2" t="s">
        <v>38</v>
      </c>
      <c r="W146" t="str">
        <f t="shared" si="5"/>
        <v>Henning Struchtrup - Thermodynamics and Energy Conversion - [ Engineering ].pdf</v>
      </c>
      <c r="X146" t="str">
        <f t="shared" si="6"/>
        <v>https://link.springer.com/content/pdf/10.1007/978-3-662-43715-5.pdf</v>
      </c>
    </row>
    <row r="147" spans="1:24" x14ac:dyDescent="0.25">
      <c r="A147" s="2" t="s">
        <v>1281</v>
      </c>
      <c r="B147" s="2" t="s">
        <v>1282</v>
      </c>
      <c r="C147" s="2" t="s">
        <v>457</v>
      </c>
      <c r="D147" s="2" t="s">
        <v>25</v>
      </c>
      <c r="E147" s="1">
        <v>2014</v>
      </c>
      <c r="F147" s="2" t="s">
        <v>562</v>
      </c>
      <c r="G147" s="2" t="s">
        <v>1283</v>
      </c>
      <c r="H147" s="2" t="s">
        <v>1284</v>
      </c>
      <c r="I147" s="2" t="s">
        <v>29</v>
      </c>
      <c r="J147" s="2" t="s">
        <v>30</v>
      </c>
      <c r="K147" s="2" t="s">
        <v>45</v>
      </c>
      <c r="L147" s="2" t="s">
        <v>46</v>
      </c>
      <c r="M147" s="2" t="s">
        <v>33</v>
      </c>
      <c r="N147" s="2" t="s">
        <v>33</v>
      </c>
      <c r="O147" s="2" t="s">
        <v>33</v>
      </c>
      <c r="P147" s="2" t="s">
        <v>33</v>
      </c>
      <c r="Q147" s="2" t="s">
        <v>33</v>
      </c>
      <c r="R147" s="2" t="s">
        <v>1285</v>
      </c>
      <c r="S147" s="2" t="s">
        <v>1286</v>
      </c>
      <c r="T147" s="2" t="s">
        <v>1287</v>
      </c>
      <c r="U147" s="2" t="s">
        <v>570</v>
      </c>
      <c r="V147" s="2" t="s">
        <v>38</v>
      </c>
      <c r="W147" t="str">
        <f t="shared" si="5"/>
        <v>Stephen Kemmis, Robin McTaggart, Rhonda Nixon - The Action Research Planner - [ Humanities, Social Sciences and Law ].pdf</v>
      </c>
      <c r="X147" t="str">
        <f t="shared" si="6"/>
        <v>https://link.springer.com/content/pdf/10.1007/978-981-4560-67-2.pdf</v>
      </c>
    </row>
    <row r="148" spans="1:24" x14ac:dyDescent="0.25">
      <c r="A148" s="2" t="s">
        <v>1288</v>
      </c>
      <c r="B148" s="2" t="s">
        <v>1289</v>
      </c>
      <c r="C148" s="2" t="s">
        <v>408</v>
      </c>
      <c r="D148" s="2" t="s">
        <v>25</v>
      </c>
      <c r="E148" s="1">
        <v>2016</v>
      </c>
      <c r="F148" s="2" t="s">
        <v>368</v>
      </c>
      <c r="G148" s="2" t="s">
        <v>1290</v>
      </c>
      <c r="H148" s="2" t="s">
        <v>1291</v>
      </c>
      <c r="I148" s="2" t="s">
        <v>29</v>
      </c>
      <c r="J148" s="2" t="s">
        <v>30</v>
      </c>
      <c r="K148" s="2" t="s">
        <v>565</v>
      </c>
      <c r="L148" s="2" t="s">
        <v>566</v>
      </c>
      <c r="M148" s="2" t="s">
        <v>33</v>
      </c>
      <c r="N148" s="2" t="s">
        <v>554</v>
      </c>
      <c r="O148" s="2" t="s">
        <v>555</v>
      </c>
      <c r="P148" s="2" t="s">
        <v>556</v>
      </c>
      <c r="Q148" s="2" t="s">
        <v>33</v>
      </c>
      <c r="R148" s="2" t="s">
        <v>1292</v>
      </c>
      <c r="S148" s="2" t="s">
        <v>1293</v>
      </c>
      <c r="T148" s="2" t="s">
        <v>1294</v>
      </c>
      <c r="U148" s="2" t="s">
        <v>374</v>
      </c>
      <c r="V148" s="2" t="s">
        <v>38</v>
      </c>
      <c r="W148" t="str">
        <f t="shared" si="5"/>
        <v>Uwe Hassler - Stochastic Processes and Calculus - [ Economics and Finance ].pdf</v>
      </c>
      <c r="X148" t="str">
        <f t="shared" si="6"/>
        <v>https://link.springer.com/content/pdf/10.1007/978-3-319-23428-1.pdf</v>
      </c>
    </row>
    <row r="149" spans="1:24" x14ac:dyDescent="0.25">
      <c r="A149" s="2" t="s">
        <v>1295</v>
      </c>
      <c r="B149" s="2" t="s">
        <v>1296</v>
      </c>
      <c r="C149" s="2" t="s">
        <v>914</v>
      </c>
      <c r="D149" s="2" t="s">
        <v>25</v>
      </c>
      <c r="E149" s="1">
        <v>2011</v>
      </c>
      <c r="F149" s="2" t="s">
        <v>315</v>
      </c>
      <c r="G149" s="2" t="s">
        <v>1297</v>
      </c>
      <c r="H149" s="2" t="s">
        <v>1298</v>
      </c>
      <c r="I149" s="2" t="s">
        <v>29</v>
      </c>
      <c r="J149" s="2" t="s">
        <v>30</v>
      </c>
      <c r="K149" s="2" t="s">
        <v>96</v>
      </c>
      <c r="L149" s="2" t="s">
        <v>97</v>
      </c>
      <c r="M149" s="2" t="s">
        <v>33</v>
      </c>
      <c r="N149" s="2" t="s">
        <v>33</v>
      </c>
      <c r="O149" s="2" t="s">
        <v>33</v>
      </c>
      <c r="P149" s="2" t="s">
        <v>33</v>
      </c>
      <c r="Q149" s="2" t="s">
        <v>33</v>
      </c>
      <c r="R149" s="2" t="s">
        <v>1299</v>
      </c>
      <c r="S149" s="2" t="s">
        <v>1300</v>
      </c>
      <c r="T149" s="2" t="s">
        <v>1301</v>
      </c>
      <c r="U149" s="2" t="s">
        <v>323</v>
      </c>
      <c r="V149" s="2" t="s">
        <v>38</v>
      </c>
      <c r="W149" t="str">
        <f t="shared" si="5"/>
        <v>Ton J. Cleophas, Aeilko H. Zwinderman - Statistical Analysis of Clinical Data on a Pocket Calculator - [ Biomedical and Life Sciences ].pdf</v>
      </c>
      <c r="X149" t="str">
        <f t="shared" si="6"/>
        <v>https://link.springer.com/content/pdf/10.1007/978-94-007-1211-9.pdf</v>
      </c>
    </row>
    <row r="150" spans="1:24" x14ac:dyDescent="0.25">
      <c r="A150" s="2" t="s">
        <v>1302</v>
      </c>
      <c r="B150" s="2" t="s">
        <v>1296</v>
      </c>
      <c r="C150" s="2" t="s">
        <v>449</v>
      </c>
      <c r="D150" s="2" t="s">
        <v>25</v>
      </c>
      <c r="E150" s="1">
        <v>2016</v>
      </c>
      <c r="F150" s="2" t="s">
        <v>368</v>
      </c>
      <c r="G150" s="2" t="s">
        <v>1303</v>
      </c>
      <c r="H150" s="2" t="s">
        <v>1304</v>
      </c>
      <c r="I150" s="2" t="s">
        <v>29</v>
      </c>
      <c r="J150" s="2" t="s">
        <v>30</v>
      </c>
      <c r="K150" s="2" t="s">
        <v>96</v>
      </c>
      <c r="L150" s="2" t="s">
        <v>97</v>
      </c>
      <c r="M150" s="2" t="s">
        <v>33</v>
      </c>
      <c r="N150" s="2" t="s">
        <v>33</v>
      </c>
      <c r="O150" s="2" t="s">
        <v>33</v>
      </c>
      <c r="P150" s="2" t="s">
        <v>33</v>
      </c>
      <c r="Q150" s="2" t="s">
        <v>33</v>
      </c>
      <c r="R150" s="2" t="s">
        <v>1305</v>
      </c>
      <c r="S150" s="2" t="s">
        <v>1306</v>
      </c>
      <c r="T150" s="2" t="s">
        <v>1307</v>
      </c>
      <c r="U150" s="2" t="s">
        <v>374</v>
      </c>
      <c r="V150" s="2" t="s">
        <v>38</v>
      </c>
      <c r="W150" t="str">
        <f t="shared" si="5"/>
        <v>Ton J. Cleophas, Aeilko H. Zwinderman - Clinical Data Analysis on a Pocket Calculator - [ Biomedical and Life Sciences ].pdf</v>
      </c>
      <c r="X150" t="str">
        <f t="shared" si="6"/>
        <v>https://link.springer.com/content/pdf/10.1007/978-3-319-27104-0.pdf</v>
      </c>
    </row>
    <row r="151" spans="1:24" x14ac:dyDescent="0.25">
      <c r="A151" s="2" t="s">
        <v>1308</v>
      </c>
      <c r="B151" s="2" t="s">
        <v>1309</v>
      </c>
      <c r="C151" s="2" t="s">
        <v>377</v>
      </c>
      <c r="D151" s="2" t="s">
        <v>82</v>
      </c>
      <c r="E151" s="1">
        <v>2017</v>
      </c>
      <c r="F151" s="2" t="s">
        <v>1310</v>
      </c>
      <c r="G151" s="2" t="s">
        <v>1311</v>
      </c>
      <c r="H151" s="2" t="s">
        <v>1312</v>
      </c>
      <c r="I151" s="2" t="s">
        <v>29</v>
      </c>
      <c r="J151" s="2" t="s">
        <v>30</v>
      </c>
      <c r="K151" s="2" t="s">
        <v>358</v>
      </c>
      <c r="L151" s="2" t="s">
        <v>359</v>
      </c>
      <c r="M151" s="2" t="s">
        <v>33</v>
      </c>
      <c r="N151" s="2" t="s">
        <v>917</v>
      </c>
      <c r="O151" s="2" t="s">
        <v>918</v>
      </c>
      <c r="P151" s="2" t="s">
        <v>919</v>
      </c>
      <c r="Q151" s="2" t="s">
        <v>33</v>
      </c>
      <c r="R151" s="2" t="s">
        <v>1313</v>
      </c>
      <c r="S151" s="2" t="s">
        <v>1314</v>
      </c>
      <c r="T151" s="2" t="s">
        <v>1315</v>
      </c>
      <c r="U151" s="2" t="s">
        <v>374</v>
      </c>
      <c r="V151" s="2" t="s">
        <v>38</v>
      </c>
      <c r="W151" t="str">
        <f t="shared" si="5"/>
        <v>Steven S. Skiena - The Data Science Design Manual - [ Computer Science ].pdf</v>
      </c>
      <c r="X151" t="str">
        <f t="shared" si="6"/>
        <v>https://link.springer.com/content/pdf/10.1007/978-3-319-55444-0.pdf</v>
      </c>
    </row>
    <row r="152" spans="1:24" x14ac:dyDescent="0.25">
      <c r="A152" s="2" t="s">
        <v>1316</v>
      </c>
      <c r="B152" s="2" t="s">
        <v>1317</v>
      </c>
      <c r="C152" s="2" t="s">
        <v>616</v>
      </c>
      <c r="D152" s="2" t="s">
        <v>82</v>
      </c>
      <c r="E152" s="1">
        <v>2017</v>
      </c>
      <c r="F152" s="2" t="s">
        <v>378</v>
      </c>
      <c r="G152" s="2" t="s">
        <v>1318</v>
      </c>
      <c r="H152" s="2" t="s">
        <v>1319</v>
      </c>
      <c r="I152" s="2" t="s">
        <v>29</v>
      </c>
      <c r="J152" s="2" t="s">
        <v>30</v>
      </c>
      <c r="K152" s="2" t="s">
        <v>358</v>
      </c>
      <c r="L152" s="2" t="s">
        <v>359</v>
      </c>
      <c r="M152" s="2" t="s">
        <v>33</v>
      </c>
      <c r="N152" s="2" t="s">
        <v>33</v>
      </c>
      <c r="O152" s="2" t="s">
        <v>33</v>
      </c>
      <c r="P152" s="2" t="s">
        <v>33</v>
      </c>
      <c r="Q152" s="2" t="s">
        <v>33</v>
      </c>
      <c r="R152" s="2" t="s">
        <v>1320</v>
      </c>
      <c r="S152" s="2" t="s">
        <v>1321</v>
      </c>
      <c r="T152" s="2" t="s">
        <v>1322</v>
      </c>
      <c r="U152" s="2" t="s">
        <v>374</v>
      </c>
      <c r="V152" s="2" t="s">
        <v>38</v>
      </c>
      <c r="W152" t="str">
        <f t="shared" si="5"/>
        <v>Miroslav Kubat - An Introduction to Machine Learning - [ Computer Science ].pdf</v>
      </c>
      <c r="X152" t="str">
        <f t="shared" si="6"/>
        <v>https://link.springer.com/content/pdf/10.1007/978-3-319-63913-0.pdf</v>
      </c>
    </row>
    <row r="153" spans="1:24" x14ac:dyDescent="0.25">
      <c r="A153" s="2" t="s">
        <v>1323</v>
      </c>
      <c r="B153" s="2" t="s">
        <v>1324</v>
      </c>
      <c r="C153" s="2" t="s">
        <v>408</v>
      </c>
      <c r="D153" s="2" t="s">
        <v>82</v>
      </c>
      <c r="E153" s="1">
        <v>2016</v>
      </c>
      <c r="F153" s="2" t="s">
        <v>368</v>
      </c>
      <c r="G153" s="2" t="s">
        <v>1325</v>
      </c>
      <c r="H153" s="2" t="s">
        <v>1326</v>
      </c>
      <c r="I153" s="2" t="s">
        <v>29</v>
      </c>
      <c r="J153" s="2" t="s">
        <v>30</v>
      </c>
      <c r="K153" s="2" t="s">
        <v>358</v>
      </c>
      <c r="L153" s="2" t="s">
        <v>359</v>
      </c>
      <c r="M153" s="2" t="s">
        <v>33</v>
      </c>
      <c r="N153" s="2" t="s">
        <v>917</v>
      </c>
      <c r="O153" s="2" t="s">
        <v>918</v>
      </c>
      <c r="P153" s="2" t="s">
        <v>919</v>
      </c>
      <c r="Q153" s="2" t="s">
        <v>33</v>
      </c>
      <c r="R153" s="2" t="s">
        <v>1327</v>
      </c>
      <c r="S153" s="2" t="s">
        <v>1328</v>
      </c>
      <c r="T153" s="2" t="s">
        <v>1329</v>
      </c>
      <c r="U153" s="2" t="s">
        <v>374</v>
      </c>
      <c r="V153" s="2" t="s">
        <v>38</v>
      </c>
      <c r="W153" t="str">
        <f t="shared" si="5"/>
        <v>Gerard O'Regan - Guide to Discrete Mathematics - [ Computer Science ].pdf</v>
      </c>
      <c r="X153" t="str">
        <f t="shared" si="6"/>
        <v>https://link.springer.com/content/pdf/10.1007/978-3-319-44561-8.pdf</v>
      </c>
    </row>
    <row r="154" spans="1:24" x14ac:dyDescent="0.25">
      <c r="A154" s="2" t="s">
        <v>1330</v>
      </c>
      <c r="B154" s="2" t="s">
        <v>1331</v>
      </c>
      <c r="C154" s="2" t="s">
        <v>355</v>
      </c>
      <c r="D154" s="2" t="s">
        <v>25</v>
      </c>
      <c r="E154" s="1">
        <v>2015</v>
      </c>
      <c r="F154" s="2" t="s">
        <v>341</v>
      </c>
      <c r="G154" s="2" t="s">
        <v>1332</v>
      </c>
      <c r="H154" s="2" t="s">
        <v>1333</v>
      </c>
      <c r="I154" s="2" t="s">
        <v>29</v>
      </c>
      <c r="J154" s="2" t="s">
        <v>30</v>
      </c>
      <c r="K154" s="2" t="s">
        <v>318</v>
      </c>
      <c r="L154" s="2" t="s">
        <v>319</v>
      </c>
      <c r="M154" s="2" t="s">
        <v>33</v>
      </c>
      <c r="N154" s="2" t="s">
        <v>33</v>
      </c>
      <c r="O154" s="2" t="s">
        <v>33</v>
      </c>
      <c r="P154" s="2" t="s">
        <v>33</v>
      </c>
      <c r="Q154" s="2" t="s">
        <v>33</v>
      </c>
      <c r="R154" s="2" t="s">
        <v>1334</v>
      </c>
      <c r="S154" s="2" t="s">
        <v>1335</v>
      </c>
      <c r="T154" s="2" t="s">
        <v>1336</v>
      </c>
      <c r="U154" s="2" t="s">
        <v>352</v>
      </c>
      <c r="V154" s="2" t="s">
        <v>38</v>
      </c>
      <c r="W154" t="str">
        <f t="shared" si="5"/>
        <v>Knut Bjørlykke - Petroleum Geoscience - [ Earth and Environmental Science ].pdf</v>
      </c>
      <c r="X154" t="str">
        <f t="shared" si="6"/>
        <v>https://link.springer.com/content/pdf/10.1007/978-3-642-34132-8.pdf</v>
      </c>
    </row>
    <row r="155" spans="1:24" x14ac:dyDescent="0.25">
      <c r="A155" s="2" t="s">
        <v>1337</v>
      </c>
      <c r="B155" s="2" t="s">
        <v>1338</v>
      </c>
      <c r="C155" s="2" t="s">
        <v>1339</v>
      </c>
      <c r="D155" s="2" t="s">
        <v>25</v>
      </c>
      <c r="E155" s="1">
        <v>2013</v>
      </c>
      <c r="F155" s="2" t="s">
        <v>42</v>
      </c>
      <c r="G155" s="2" t="s">
        <v>1340</v>
      </c>
      <c r="H155" s="2" t="s">
        <v>1341</v>
      </c>
      <c r="I155" s="2" t="s">
        <v>29</v>
      </c>
      <c r="J155" s="2" t="s">
        <v>30</v>
      </c>
      <c r="K155" s="2" t="s">
        <v>171</v>
      </c>
      <c r="L155" s="2" t="s">
        <v>172</v>
      </c>
      <c r="M155" s="2" t="s">
        <v>33</v>
      </c>
      <c r="N155" s="2" t="s">
        <v>33</v>
      </c>
      <c r="O155" s="2" t="s">
        <v>33</v>
      </c>
      <c r="P155" s="2" t="s">
        <v>33</v>
      </c>
      <c r="Q155" s="2" t="s">
        <v>33</v>
      </c>
      <c r="R155" s="2" t="s">
        <v>1342</v>
      </c>
      <c r="S155" s="2" t="s">
        <v>1343</v>
      </c>
      <c r="T155" s="2" t="s">
        <v>1344</v>
      </c>
      <c r="U155" s="2" t="s">
        <v>37</v>
      </c>
      <c r="V155" s="2" t="s">
        <v>38</v>
      </c>
      <c r="W155" t="str">
        <f t="shared" si="5"/>
        <v>Mark Ladd, Rex Palmer - Structure Determination by X-ray Crystallography - [ Chemistry and Materials Science ].pdf</v>
      </c>
      <c r="X155" t="str">
        <f t="shared" si="6"/>
        <v>https://link.springer.com/content/pdf/10.1007/978-1-4614-3954-7.pdf</v>
      </c>
    </row>
    <row r="156" spans="1:24" x14ac:dyDescent="0.25">
      <c r="A156" s="2" t="s">
        <v>1345</v>
      </c>
      <c r="B156" s="2" t="s">
        <v>1346</v>
      </c>
      <c r="C156" s="2" t="s">
        <v>827</v>
      </c>
      <c r="D156" s="2" t="s">
        <v>25</v>
      </c>
      <c r="E156" s="1">
        <v>2016</v>
      </c>
      <c r="F156" s="2" t="s">
        <v>368</v>
      </c>
      <c r="G156" s="2" t="s">
        <v>1347</v>
      </c>
      <c r="H156" s="2" t="s">
        <v>1348</v>
      </c>
      <c r="I156" s="2" t="s">
        <v>29</v>
      </c>
      <c r="J156" s="2" t="s">
        <v>30</v>
      </c>
      <c r="K156" s="2" t="s">
        <v>59</v>
      </c>
      <c r="L156" s="2" t="s">
        <v>60</v>
      </c>
      <c r="M156" s="2" t="s">
        <v>33</v>
      </c>
      <c r="N156" s="2" t="s">
        <v>61</v>
      </c>
      <c r="O156" s="2" t="s">
        <v>62</v>
      </c>
      <c r="P156" s="2" t="s">
        <v>63</v>
      </c>
      <c r="Q156" s="2" t="s">
        <v>33</v>
      </c>
      <c r="R156" s="2" t="s">
        <v>1349</v>
      </c>
      <c r="S156" s="2" t="s">
        <v>1350</v>
      </c>
      <c r="T156" s="2" t="s">
        <v>1351</v>
      </c>
      <c r="U156" s="2" t="s">
        <v>374</v>
      </c>
      <c r="V156" s="2" t="s">
        <v>38</v>
      </c>
      <c r="W156" t="str">
        <f t="shared" si="5"/>
        <v>Peter J. Brockwell, Richard A. Davis - Introduction to Time Series and Forecasting - [ Mathematics and Statistics ].pdf</v>
      </c>
      <c r="X156" t="str">
        <f t="shared" si="6"/>
        <v>https://link.springer.com/content/pdf/10.1007/978-3-319-29854-2.pdf</v>
      </c>
    </row>
    <row r="157" spans="1:24" x14ac:dyDescent="0.25">
      <c r="A157" s="2" t="s">
        <v>1352</v>
      </c>
      <c r="B157" s="2" t="s">
        <v>1353</v>
      </c>
      <c r="C157" s="2" t="s">
        <v>657</v>
      </c>
      <c r="D157" s="2" t="s">
        <v>25</v>
      </c>
      <c r="E157" s="1">
        <v>2017</v>
      </c>
      <c r="F157" s="2" t="s">
        <v>378</v>
      </c>
      <c r="G157" s="2" t="s">
        <v>1354</v>
      </c>
      <c r="H157" s="2" t="s">
        <v>1355</v>
      </c>
      <c r="I157" s="2" t="s">
        <v>29</v>
      </c>
      <c r="J157" s="2" t="s">
        <v>30</v>
      </c>
      <c r="K157" s="2" t="s">
        <v>31</v>
      </c>
      <c r="L157" s="2" t="s">
        <v>32</v>
      </c>
      <c r="M157" s="2" t="s">
        <v>33</v>
      </c>
      <c r="N157" s="2" t="s">
        <v>33</v>
      </c>
      <c r="O157" s="2" t="s">
        <v>33</v>
      </c>
      <c r="P157" s="2" t="s">
        <v>33</v>
      </c>
      <c r="Q157" s="2" t="s">
        <v>33</v>
      </c>
      <c r="R157" s="2" t="s">
        <v>1356</v>
      </c>
      <c r="S157" s="2" t="s">
        <v>1357</v>
      </c>
      <c r="T157" s="2" t="s">
        <v>1358</v>
      </c>
      <c r="U157" s="2" t="s">
        <v>374</v>
      </c>
      <c r="V157" s="2" t="s">
        <v>38</v>
      </c>
      <c r="W157" t="str">
        <f t="shared" si="5"/>
        <v>Gordon L. Stüber - Principles of Mobile Communication - [ Engineering ].pdf</v>
      </c>
      <c r="X157" t="str">
        <f t="shared" si="6"/>
        <v>https://link.springer.com/content/pdf/10.1007/978-3-319-55615-4.pdf</v>
      </c>
    </row>
    <row r="158" spans="1:24" x14ac:dyDescent="0.25">
      <c r="A158" s="2" t="s">
        <v>1359</v>
      </c>
      <c r="B158" s="2" t="s">
        <v>1360</v>
      </c>
      <c r="C158" s="2" t="s">
        <v>377</v>
      </c>
      <c r="D158" s="2" t="s">
        <v>25</v>
      </c>
      <c r="E158" s="1">
        <v>2017</v>
      </c>
      <c r="F158" s="2" t="s">
        <v>368</v>
      </c>
      <c r="G158" s="2" t="s">
        <v>1361</v>
      </c>
      <c r="H158" s="2" t="s">
        <v>1362</v>
      </c>
      <c r="I158" s="2" t="s">
        <v>29</v>
      </c>
      <c r="J158" s="2" t="s">
        <v>30</v>
      </c>
      <c r="K158" s="2" t="s">
        <v>196</v>
      </c>
      <c r="L158" s="2" t="s">
        <v>197</v>
      </c>
      <c r="M158" s="2" t="s">
        <v>33</v>
      </c>
      <c r="N158" s="2" t="s">
        <v>33</v>
      </c>
      <c r="O158" s="2" t="s">
        <v>33</v>
      </c>
      <c r="P158" s="2" t="s">
        <v>33</v>
      </c>
      <c r="Q158" s="2" t="s">
        <v>33</v>
      </c>
      <c r="R158" s="2" t="s">
        <v>1363</v>
      </c>
      <c r="S158" s="2" t="s">
        <v>1364</v>
      </c>
      <c r="T158" s="2" t="s">
        <v>1365</v>
      </c>
      <c r="U158" s="2" t="s">
        <v>374</v>
      </c>
      <c r="V158" s="2" t="s">
        <v>38</v>
      </c>
      <c r="W158" t="str">
        <f t="shared" si="5"/>
        <v>Peter R. Hoskins, Patricia V. Lawford, Barry J. Doyle - Cardiovascular Biomechanics - [ Medicine ].pdf</v>
      </c>
      <c r="X158" t="str">
        <f t="shared" si="6"/>
        <v>https://link.springer.com/content/pdf/10.1007/978-3-319-46407-7.pdf</v>
      </c>
    </row>
    <row r="159" spans="1:24" x14ac:dyDescent="0.25">
      <c r="A159" s="2" t="s">
        <v>1366</v>
      </c>
      <c r="B159" s="2" t="s">
        <v>1367</v>
      </c>
      <c r="C159" s="2" t="s">
        <v>1052</v>
      </c>
      <c r="D159" s="2" t="s">
        <v>25</v>
      </c>
      <c r="E159" s="1">
        <v>2012</v>
      </c>
      <c r="F159" s="2" t="s">
        <v>42</v>
      </c>
      <c r="G159" s="2" t="s">
        <v>1368</v>
      </c>
      <c r="H159" s="2" t="s">
        <v>1369</v>
      </c>
      <c r="I159" s="2" t="s">
        <v>29</v>
      </c>
      <c r="J159" s="2" t="s">
        <v>30</v>
      </c>
      <c r="K159" s="2" t="s">
        <v>59</v>
      </c>
      <c r="L159" s="2" t="s">
        <v>60</v>
      </c>
      <c r="M159" s="2" t="s">
        <v>33</v>
      </c>
      <c r="N159" s="2" t="s">
        <v>761</v>
      </c>
      <c r="O159" s="2" t="s">
        <v>762</v>
      </c>
      <c r="P159" s="2" t="s">
        <v>763</v>
      </c>
      <c r="Q159" s="2" t="s">
        <v>1370</v>
      </c>
      <c r="R159" s="2" t="s">
        <v>1371</v>
      </c>
      <c r="S159" s="2" t="s">
        <v>1372</v>
      </c>
      <c r="T159" s="2" t="s">
        <v>1373</v>
      </c>
      <c r="U159" s="2" t="s">
        <v>67</v>
      </c>
      <c r="V159" s="2" t="s">
        <v>38</v>
      </c>
      <c r="W159" t="str">
        <f t="shared" si="5"/>
        <v>John Lee - Introduction to Smooth Manifolds - [ Mathematics and Statistics ].pdf</v>
      </c>
      <c r="X159" t="str">
        <f t="shared" si="6"/>
        <v>https://link.springer.com/content/pdf/10.1007/978-1-4419-9982-5.pdf</v>
      </c>
    </row>
    <row r="160" spans="1:24" x14ac:dyDescent="0.25">
      <c r="A160" s="2" t="s">
        <v>1374</v>
      </c>
      <c r="B160" s="2" t="s">
        <v>1375</v>
      </c>
      <c r="C160" s="2" t="s">
        <v>616</v>
      </c>
      <c r="D160" s="2" t="s">
        <v>25</v>
      </c>
      <c r="E160" s="1">
        <v>2017</v>
      </c>
      <c r="F160" s="2" t="s">
        <v>1376</v>
      </c>
      <c r="G160" s="2" t="s">
        <v>1377</v>
      </c>
      <c r="H160" s="2" t="s">
        <v>1378</v>
      </c>
      <c r="I160" s="2" t="s">
        <v>29</v>
      </c>
      <c r="J160" s="2" t="s">
        <v>30</v>
      </c>
      <c r="K160" s="2" t="s">
        <v>1269</v>
      </c>
      <c r="L160" s="2" t="s">
        <v>1270</v>
      </c>
      <c r="M160" s="2" t="s">
        <v>33</v>
      </c>
      <c r="N160" s="2" t="s">
        <v>33</v>
      </c>
      <c r="O160" s="2" t="s">
        <v>33</v>
      </c>
      <c r="P160" s="2" t="s">
        <v>33</v>
      </c>
      <c r="Q160" s="2" t="s">
        <v>33</v>
      </c>
      <c r="R160" s="2" t="s">
        <v>1379</v>
      </c>
      <c r="S160" s="2" t="s">
        <v>1380</v>
      </c>
      <c r="T160" s="2" t="s">
        <v>1381</v>
      </c>
      <c r="U160" s="2" t="s">
        <v>374</v>
      </c>
      <c r="V160" s="2" t="s">
        <v>38</v>
      </c>
      <c r="W160" t="str">
        <f t="shared" si="5"/>
        <v>Pietro Boria - Taxation in European Union - [ Law and Criminology ].pdf</v>
      </c>
      <c r="X160" t="str">
        <f t="shared" si="6"/>
        <v>https://link.springer.com/content/pdf/10.1007/978-3-319-53919-5.pdf</v>
      </c>
    </row>
    <row r="161" spans="1:24" x14ac:dyDescent="0.25">
      <c r="A161" s="2" t="s">
        <v>1382</v>
      </c>
      <c r="B161" s="2" t="s">
        <v>1383</v>
      </c>
      <c r="C161" s="2" t="s">
        <v>408</v>
      </c>
      <c r="D161" s="2" t="s">
        <v>25</v>
      </c>
      <c r="E161" s="1">
        <v>2016</v>
      </c>
      <c r="F161" s="2" t="s">
        <v>368</v>
      </c>
      <c r="G161" s="2" t="s">
        <v>1384</v>
      </c>
      <c r="H161" s="2" t="s">
        <v>1385</v>
      </c>
      <c r="I161" s="2" t="s">
        <v>29</v>
      </c>
      <c r="J161" s="2" t="s">
        <v>30</v>
      </c>
      <c r="K161" s="2" t="s">
        <v>96</v>
      </c>
      <c r="L161" s="2" t="s">
        <v>97</v>
      </c>
      <c r="M161" s="2" t="s">
        <v>33</v>
      </c>
      <c r="N161" s="2" t="s">
        <v>33</v>
      </c>
      <c r="O161" s="2" t="s">
        <v>33</v>
      </c>
      <c r="P161" s="2" t="s">
        <v>33</v>
      </c>
      <c r="Q161" s="2" t="s">
        <v>33</v>
      </c>
      <c r="R161" s="2" t="s">
        <v>1386</v>
      </c>
      <c r="S161" s="2" t="s">
        <v>1387</v>
      </c>
      <c r="T161" s="2" t="s">
        <v>1388</v>
      </c>
      <c r="U161" s="2" t="s">
        <v>374</v>
      </c>
      <c r="V161" s="2" t="s">
        <v>38</v>
      </c>
      <c r="W161" t="str">
        <f t="shared" si="5"/>
        <v>Donna L. Gruol, Noriyuki Koibuchi, Mario Manto, Marco Molinari, Jeremy D. Schmahmann, Ying Shen - Essentials of Cerebellum and Cerebellar Disorders - [ Biomedical and Life Sciences ].pdf</v>
      </c>
      <c r="X161" t="str">
        <f t="shared" si="6"/>
        <v>https://link.springer.com/content/pdf/10.1007/978-3-319-24551-5.pdf</v>
      </c>
    </row>
    <row r="162" spans="1:24" x14ac:dyDescent="0.25">
      <c r="A162" s="2" t="s">
        <v>1389</v>
      </c>
      <c r="B162" s="2" t="s">
        <v>1390</v>
      </c>
      <c r="C162" s="2" t="s">
        <v>408</v>
      </c>
      <c r="D162" s="2" t="s">
        <v>25</v>
      </c>
      <c r="E162" s="1">
        <v>2016</v>
      </c>
      <c r="F162" s="2" t="s">
        <v>562</v>
      </c>
      <c r="G162" s="2" t="s">
        <v>1391</v>
      </c>
      <c r="H162" s="2" t="s">
        <v>1392</v>
      </c>
      <c r="I162" s="2" t="s">
        <v>29</v>
      </c>
      <c r="J162" s="2" t="s">
        <v>30</v>
      </c>
      <c r="K162" s="2" t="s">
        <v>735</v>
      </c>
      <c r="L162" s="2" t="s">
        <v>736</v>
      </c>
      <c r="M162" s="2" t="s">
        <v>33</v>
      </c>
      <c r="N162" s="2" t="s">
        <v>33</v>
      </c>
      <c r="O162" s="2" t="s">
        <v>33</v>
      </c>
      <c r="P162" s="2" t="s">
        <v>33</v>
      </c>
      <c r="Q162" s="2" t="s">
        <v>33</v>
      </c>
      <c r="R162" s="2" t="s">
        <v>1393</v>
      </c>
      <c r="S162" s="2" t="s">
        <v>1394</v>
      </c>
      <c r="T162" s="2" t="s">
        <v>1395</v>
      </c>
      <c r="U162" s="2" t="s">
        <v>570</v>
      </c>
      <c r="V162" s="2" t="s">
        <v>38</v>
      </c>
      <c r="W162" t="str">
        <f t="shared" si="5"/>
        <v>Angel M.Y. Lin - Language Across the Curriculum &amp; CLIL in English as an Additional Language (EAL) Contexts - [ Education ].pdf</v>
      </c>
      <c r="X162" t="str">
        <f t="shared" si="6"/>
        <v>https://link.springer.com/content/pdf/10.1007/978-981-10-1802-2.pdf</v>
      </c>
    </row>
    <row r="163" spans="1:24" x14ac:dyDescent="0.25">
      <c r="A163" s="2" t="s">
        <v>1396</v>
      </c>
      <c r="B163" s="2" t="s">
        <v>1397</v>
      </c>
      <c r="C163" s="2" t="s">
        <v>608</v>
      </c>
      <c r="D163" s="2" t="s">
        <v>82</v>
      </c>
      <c r="E163" s="1">
        <v>2014</v>
      </c>
      <c r="F163" s="2" t="s">
        <v>873</v>
      </c>
      <c r="G163" s="2" t="s">
        <v>1398</v>
      </c>
      <c r="H163" s="2" t="s">
        <v>1399</v>
      </c>
      <c r="I163" s="2" t="s">
        <v>29</v>
      </c>
      <c r="J163" s="2" t="s">
        <v>30</v>
      </c>
      <c r="K163" s="2" t="s">
        <v>59</v>
      </c>
      <c r="L163" s="2" t="s">
        <v>60</v>
      </c>
      <c r="M163" s="2" t="s">
        <v>33</v>
      </c>
      <c r="N163" s="2" t="s">
        <v>582</v>
      </c>
      <c r="O163" s="2" t="s">
        <v>583</v>
      </c>
      <c r="P163" s="2" t="s">
        <v>584</v>
      </c>
      <c r="Q163" s="2" t="s">
        <v>33</v>
      </c>
      <c r="R163" s="2" t="s">
        <v>1400</v>
      </c>
      <c r="S163" s="2" t="s">
        <v>1401</v>
      </c>
      <c r="T163" s="2" t="s">
        <v>1402</v>
      </c>
      <c r="U163" s="2" t="s">
        <v>708</v>
      </c>
      <c r="V163" s="2" t="s">
        <v>38</v>
      </c>
      <c r="W163" t="str">
        <f t="shared" si="5"/>
        <v>Seán Dineen - Multivariate Calculus and Geometry - [ Mathematics and Statistics ].pdf</v>
      </c>
      <c r="X163" t="str">
        <f t="shared" si="6"/>
        <v>https://link.springer.com/content/pdf/10.1007/978-1-4471-6419-7.pdf</v>
      </c>
    </row>
    <row r="164" spans="1:24" x14ac:dyDescent="0.25">
      <c r="A164" s="2" t="s">
        <v>1403</v>
      </c>
      <c r="B164" s="2" t="s">
        <v>1404</v>
      </c>
      <c r="C164" s="2" t="s">
        <v>616</v>
      </c>
      <c r="D164" s="2" t="s">
        <v>25</v>
      </c>
      <c r="E164" s="1">
        <v>2017</v>
      </c>
      <c r="F164" s="2" t="s">
        <v>1405</v>
      </c>
      <c r="G164" s="2" t="s">
        <v>1406</v>
      </c>
      <c r="H164" s="2" t="s">
        <v>1407</v>
      </c>
      <c r="I164" s="2" t="s">
        <v>29</v>
      </c>
      <c r="J164" s="2" t="s">
        <v>30</v>
      </c>
      <c r="K164" s="2" t="s">
        <v>344</v>
      </c>
      <c r="L164" s="2" t="s">
        <v>345</v>
      </c>
      <c r="M164" s="2" t="s">
        <v>33</v>
      </c>
      <c r="N164" s="2" t="s">
        <v>513</v>
      </c>
      <c r="O164" s="2" t="s">
        <v>514</v>
      </c>
      <c r="P164" s="2" t="s">
        <v>515</v>
      </c>
      <c r="Q164" s="2" t="s">
        <v>33</v>
      </c>
      <c r="R164" s="2" t="s">
        <v>1408</v>
      </c>
      <c r="S164" s="2" t="s">
        <v>1409</v>
      </c>
      <c r="T164" s="2" t="s">
        <v>1410</v>
      </c>
      <c r="U164" s="2" t="s">
        <v>67</v>
      </c>
      <c r="V164" s="2" t="s">
        <v>38</v>
      </c>
      <c r="W164" t="str">
        <f t="shared" si="5"/>
        <v>Massimiliano Bonamente - Statistics and Analysis of Scientific Data - [ Physics and Astronomy ].pdf</v>
      </c>
      <c r="X164" t="str">
        <f t="shared" si="6"/>
        <v>https://link.springer.com/content/pdf/10.1007/978-1-4939-6572-4.pdf</v>
      </c>
    </row>
    <row r="165" spans="1:24" x14ac:dyDescent="0.25">
      <c r="A165" s="2" t="s">
        <v>1411</v>
      </c>
      <c r="B165" s="2" t="s">
        <v>1412</v>
      </c>
      <c r="C165" s="2" t="s">
        <v>340</v>
      </c>
      <c r="D165" s="2" t="s">
        <v>82</v>
      </c>
      <c r="E165" s="1">
        <v>2013</v>
      </c>
      <c r="F165" s="2" t="s">
        <v>873</v>
      </c>
      <c r="G165" s="2" t="s">
        <v>1413</v>
      </c>
      <c r="H165" s="2" t="s">
        <v>1414</v>
      </c>
      <c r="I165" s="2" t="s">
        <v>29</v>
      </c>
      <c r="J165" s="2" t="s">
        <v>30</v>
      </c>
      <c r="K165" s="2" t="s">
        <v>358</v>
      </c>
      <c r="L165" s="2" t="s">
        <v>359</v>
      </c>
      <c r="M165" s="2" t="s">
        <v>33</v>
      </c>
      <c r="N165" s="2" t="s">
        <v>524</v>
      </c>
      <c r="O165" s="2" t="s">
        <v>525</v>
      </c>
      <c r="P165" s="2" t="s">
        <v>526</v>
      </c>
      <c r="Q165" s="2" t="s">
        <v>33</v>
      </c>
      <c r="R165" s="2" t="s">
        <v>1415</v>
      </c>
      <c r="S165" s="2" t="s">
        <v>1416</v>
      </c>
      <c r="T165" s="2" t="s">
        <v>1417</v>
      </c>
      <c r="U165" s="2" t="s">
        <v>708</v>
      </c>
      <c r="V165" s="2" t="s">
        <v>38</v>
      </c>
      <c r="W165" t="str">
        <f t="shared" si="5"/>
        <v>Faron Moller, Georg Struth - Modelling Computing Systems - [ Computer Science ].pdf</v>
      </c>
      <c r="X165" t="str">
        <f t="shared" si="6"/>
        <v>https://link.springer.com/content/pdf/10.1007/978-1-84800-322-4.pdf</v>
      </c>
    </row>
    <row r="166" spans="1:24" x14ac:dyDescent="0.25">
      <c r="A166" s="2" t="s">
        <v>1418</v>
      </c>
      <c r="B166" s="2" t="s">
        <v>1419</v>
      </c>
      <c r="C166" s="2" t="s">
        <v>941</v>
      </c>
      <c r="D166" s="2" t="s">
        <v>25</v>
      </c>
      <c r="E166" s="1">
        <v>2014</v>
      </c>
      <c r="F166" s="2" t="s">
        <v>42</v>
      </c>
      <c r="G166" s="2" t="s">
        <v>1420</v>
      </c>
      <c r="H166" s="2" t="s">
        <v>1421</v>
      </c>
      <c r="I166" s="2" t="s">
        <v>29</v>
      </c>
      <c r="J166" s="2" t="s">
        <v>30</v>
      </c>
      <c r="K166" s="2" t="s">
        <v>214</v>
      </c>
      <c r="L166" s="2" t="s">
        <v>215</v>
      </c>
      <c r="M166" s="2" t="s">
        <v>33</v>
      </c>
      <c r="N166" s="2" t="s">
        <v>33</v>
      </c>
      <c r="O166" s="2" t="s">
        <v>33</v>
      </c>
      <c r="P166" s="2" t="s">
        <v>33</v>
      </c>
      <c r="Q166" s="2" t="s">
        <v>33</v>
      </c>
      <c r="R166" s="2" t="s">
        <v>1422</v>
      </c>
      <c r="S166" s="2" t="s">
        <v>1423</v>
      </c>
      <c r="T166" s="2" t="s">
        <v>1424</v>
      </c>
      <c r="U166" s="2" t="s">
        <v>37</v>
      </c>
      <c r="V166" s="2" t="s">
        <v>38</v>
      </c>
      <c r="W166" t="str">
        <f t="shared" si="5"/>
        <v>Edmund K. Burke, Graham Kendall - Search Methodologies - [ Business and Economics ].pdf</v>
      </c>
      <c r="X166" t="str">
        <f t="shared" si="6"/>
        <v>https://link.springer.com/content/pdf/10.1007/978-1-4614-6940-7.pdf</v>
      </c>
    </row>
    <row r="167" spans="1:24" x14ac:dyDescent="0.25">
      <c r="A167" s="2" t="s">
        <v>1425</v>
      </c>
      <c r="B167" s="2" t="s">
        <v>1426</v>
      </c>
      <c r="C167" s="2" t="s">
        <v>55</v>
      </c>
      <c r="D167" s="2" t="s">
        <v>25</v>
      </c>
      <c r="E167" s="1">
        <v>2004</v>
      </c>
      <c r="F167" s="2" t="s">
        <v>42</v>
      </c>
      <c r="G167" s="2" t="s">
        <v>1427</v>
      </c>
      <c r="H167" s="2" t="s">
        <v>1428</v>
      </c>
      <c r="I167" s="2" t="s">
        <v>29</v>
      </c>
      <c r="J167" s="2" t="s">
        <v>30</v>
      </c>
      <c r="K167" s="2" t="s">
        <v>59</v>
      </c>
      <c r="L167" s="2" t="s">
        <v>60</v>
      </c>
      <c r="M167" s="2" t="s">
        <v>33</v>
      </c>
      <c r="N167" s="2" t="s">
        <v>761</v>
      </c>
      <c r="O167" s="2" t="s">
        <v>762</v>
      </c>
      <c r="P167" s="2" t="s">
        <v>763</v>
      </c>
      <c r="Q167" s="2" t="s">
        <v>1429</v>
      </c>
      <c r="R167" s="2" t="s">
        <v>1430</v>
      </c>
      <c r="S167" s="2" t="s">
        <v>1431</v>
      </c>
      <c r="T167" s="2" t="s">
        <v>1432</v>
      </c>
      <c r="U167" s="2" t="s">
        <v>67</v>
      </c>
      <c r="V167" s="2" t="s">
        <v>38</v>
      </c>
      <c r="W167" t="str">
        <f t="shared" si="5"/>
        <v>William Fulton, Joe Harris - Representation Theory - [ Mathematics and Statistics ].pdf</v>
      </c>
      <c r="X167" t="str">
        <f t="shared" si="6"/>
        <v>https://link.springer.com/content/pdf/10.1007/978-1-4612-0979-9.pdf</v>
      </c>
    </row>
    <row r="168" spans="1:24" x14ac:dyDescent="0.25">
      <c r="A168" s="2" t="s">
        <v>1433</v>
      </c>
      <c r="B168" s="2" t="s">
        <v>1434</v>
      </c>
      <c r="C168" s="2" t="s">
        <v>925</v>
      </c>
      <c r="D168" s="2" t="s">
        <v>82</v>
      </c>
      <c r="E168" s="1">
        <v>2015</v>
      </c>
      <c r="F168" s="2" t="s">
        <v>374</v>
      </c>
      <c r="G168" s="2" t="s">
        <v>1435</v>
      </c>
      <c r="H168" s="2" t="s">
        <v>1436</v>
      </c>
      <c r="I168" s="2" t="s">
        <v>29</v>
      </c>
      <c r="J168" s="2" t="s">
        <v>30</v>
      </c>
      <c r="K168" s="2" t="s">
        <v>59</v>
      </c>
      <c r="L168" s="2" t="s">
        <v>60</v>
      </c>
      <c r="M168" s="2" t="s">
        <v>33</v>
      </c>
      <c r="N168" s="2" t="s">
        <v>85</v>
      </c>
      <c r="O168" s="2" t="s">
        <v>86</v>
      </c>
      <c r="P168" s="2" t="s">
        <v>87</v>
      </c>
      <c r="Q168" s="2" t="s">
        <v>33</v>
      </c>
      <c r="R168" s="2" t="s">
        <v>1437</v>
      </c>
      <c r="S168" s="2" t="s">
        <v>1438</v>
      </c>
      <c r="T168" s="2" t="s">
        <v>1439</v>
      </c>
      <c r="U168" s="2" t="s">
        <v>374</v>
      </c>
      <c r="V168" s="2" t="s">
        <v>38</v>
      </c>
      <c r="W168" t="str">
        <f t="shared" si="5"/>
        <v>Sheldon Axler - Linear Algebra Done Right - [ Mathematics and Statistics ].pdf</v>
      </c>
      <c r="X168" t="str">
        <f t="shared" si="6"/>
        <v>https://link.springer.com/content/pdf/10.1007/978-3-319-11080-6.pdf</v>
      </c>
    </row>
    <row r="169" spans="1:24" x14ac:dyDescent="0.25">
      <c r="A169" s="2" t="s">
        <v>1440</v>
      </c>
      <c r="B169" s="2" t="s">
        <v>1441</v>
      </c>
      <c r="C169" s="2" t="s">
        <v>888</v>
      </c>
      <c r="D169" s="2" t="s">
        <v>25</v>
      </c>
      <c r="E169" s="1">
        <v>2012</v>
      </c>
      <c r="F169" s="2" t="s">
        <v>341</v>
      </c>
      <c r="G169" s="2" t="s">
        <v>1442</v>
      </c>
      <c r="H169" s="2" t="s">
        <v>1443</v>
      </c>
      <c r="I169" s="2" t="s">
        <v>29</v>
      </c>
      <c r="J169" s="2" t="s">
        <v>30</v>
      </c>
      <c r="K169" s="2" t="s">
        <v>344</v>
      </c>
      <c r="L169" s="2" t="s">
        <v>345</v>
      </c>
      <c r="M169" s="2" t="s">
        <v>33</v>
      </c>
      <c r="N169" s="2" t="s">
        <v>1444</v>
      </c>
      <c r="O169" s="2" t="s">
        <v>1445</v>
      </c>
      <c r="P169" s="2" t="s">
        <v>1446</v>
      </c>
      <c r="Q169" s="2" t="s">
        <v>33</v>
      </c>
      <c r="R169" s="2" t="s">
        <v>1447</v>
      </c>
      <c r="S169" s="2" t="s">
        <v>1448</v>
      </c>
      <c r="T169" s="2" t="s">
        <v>1449</v>
      </c>
      <c r="U169" s="2" t="s">
        <v>352</v>
      </c>
      <c r="V169" s="2" t="s">
        <v>38</v>
      </c>
      <c r="W169" t="str">
        <f t="shared" si="5"/>
        <v>Rudolf Kippenhahn, Alfred Weigert, Achim Weiss - Stellar Structure and Evolution - [ Physics and Astronomy ].pdf</v>
      </c>
      <c r="X169" t="str">
        <f t="shared" si="6"/>
        <v>https://link.springer.com/content/pdf/10.1007/978-3-642-30304-3.pdf</v>
      </c>
    </row>
    <row r="170" spans="1:24" x14ac:dyDescent="0.25">
      <c r="A170" s="2" t="s">
        <v>1450</v>
      </c>
      <c r="B170" s="2" t="s">
        <v>1451</v>
      </c>
      <c r="C170" s="2" t="s">
        <v>408</v>
      </c>
      <c r="D170" s="2" t="s">
        <v>25</v>
      </c>
      <c r="E170" s="1">
        <v>2016</v>
      </c>
      <c r="F170" s="2" t="s">
        <v>368</v>
      </c>
      <c r="G170" s="2" t="s">
        <v>1452</v>
      </c>
      <c r="H170" s="2" t="s">
        <v>1453</v>
      </c>
      <c r="I170" s="2" t="s">
        <v>29</v>
      </c>
      <c r="J170" s="2" t="s">
        <v>30</v>
      </c>
      <c r="K170" s="2" t="s">
        <v>196</v>
      </c>
      <c r="L170" s="2" t="s">
        <v>197</v>
      </c>
      <c r="M170" s="2" t="s">
        <v>33</v>
      </c>
      <c r="N170" s="2" t="s">
        <v>1454</v>
      </c>
      <c r="O170" s="2" t="s">
        <v>1455</v>
      </c>
      <c r="P170" s="2" t="s">
        <v>1456</v>
      </c>
      <c r="Q170" s="2" t="s">
        <v>33</v>
      </c>
      <c r="R170" s="2" t="s">
        <v>1457</v>
      </c>
      <c r="S170" s="2" t="s">
        <v>1458</v>
      </c>
      <c r="T170" s="2" t="s">
        <v>1459</v>
      </c>
      <c r="U170" s="2" t="s">
        <v>374</v>
      </c>
      <c r="V170" s="2" t="s">
        <v>38</v>
      </c>
      <c r="W170" t="str">
        <f t="shared" si="5"/>
        <v>Alexandra Alvergne, Crispin Jenkinson, Charlotte Faurie - Evolutionary Thinking in Medicine - [ Medicine ].pdf</v>
      </c>
      <c r="X170" t="str">
        <f t="shared" si="6"/>
        <v>https://link.springer.com/content/pdf/10.1007/978-3-319-29716-3.pdf</v>
      </c>
    </row>
    <row r="171" spans="1:24" x14ac:dyDescent="0.25">
      <c r="A171" s="2" t="s">
        <v>1460</v>
      </c>
      <c r="B171" s="2" t="s">
        <v>1461</v>
      </c>
      <c r="C171" s="2" t="s">
        <v>642</v>
      </c>
      <c r="D171" s="2" t="s">
        <v>82</v>
      </c>
      <c r="E171" s="1">
        <v>2010</v>
      </c>
      <c r="F171" s="2" t="s">
        <v>341</v>
      </c>
      <c r="G171" s="2" t="s">
        <v>1462</v>
      </c>
      <c r="H171" s="2" t="s">
        <v>1463</v>
      </c>
      <c r="I171" s="2" t="s">
        <v>29</v>
      </c>
      <c r="J171" s="2" t="s">
        <v>30</v>
      </c>
      <c r="K171" s="2" t="s">
        <v>358</v>
      </c>
      <c r="L171" s="2" t="s">
        <v>359</v>
      </c>
      <c r="M171" s="2" t="s">
        <v>33</v>
      </c>
      <c r="N171" s="2" t="s">
        <v>33</v>
      </c>
      <c r="O171" s="2" t="s">
        <v>33</v>
      </c>
      <c r="P171" s="2" t="s">
        <v>33</v>
      </c>
      <c r="Q171" s="2" t="s">
        <v>33</v>
      </c>
      <c r="R171" s="2" t="s">
        <v>1464</v>
      </c>
      <c r="S171" s="2" t="s">
        <v>1465</v>
      </c>
      <c r="T171" s="2" t="s">
        <v>1466</v>
      </c>
      <c r="U171" s="2" t="s">
        <v>352</v>
      </c>
      <c r="V171" s="2" t="s">
        <v>38</v>
      </c>
      <c r="W171" t="str">
        <f t="shared" si="5"/>
        <v>Christof Paar, Jan Pelzl - Understanding Cryptography - [ Computer Science ].pdf</v>
      </c>
      <c r="X171" t="str">
        <f t="shared" si="6"/>
        <v>https://link.springer.com/content/pdf/10.1007/978-3-642-04101-3.pdf</v>
      </c>
    </row>
    <row r="172" spans="1:24" x14ac:dyDescent="0.25">
      <c r="A172" s="2" t="s">
        <v>1467</v>
      </c>
      <c r="B172" s="2" t="s">
        <v>1468</v>
      </c>
      <c r="C172" s="2" t="s">
        <v>490</v>
      </c>
      <c r="D172" s="2" t="s">
        <v>82</v>
      </c>
      <c r="E172" s="1">
        <v>2015</v>
      </c>
      <c r="F172" s="2" t="s">
        <v>368</v>
      </c>
      <c r="G172" s="2" t="s">
        <v>1469</v>
      </c>
      <c r="H172" s="2" t="s">
        <v>1470</v>
      </c>
      <c r="I172" s="2" t="s">
        <v>29</v>
      </c>
      <c r="J172" s="2" t="s">
        <v>30</v>
      </c>
      <c r="K172" s="2" t="s">
        <v>59</v>
      </c>
      <c r="L172" s="2" t="s">
        <v>60</v>
      </c>
      <c r="M172" s="2" t="s">
        <v>33</v>
      </c>
      <c r="N172" s="2" t="s">
        <v>582</v>
      </c>
      <c r="O172" s="2" t="s">
        <v>583</v>
      </c>
      <c r="P172" s="2" t="s">
        <v>584</v>
      </c>
      <c r="Q172" s="2" t="s">
        <v>33</v>
      </c>
      <c r="R172" s="2" t="s">
        <v>1471</v>
      </c>
      <c r="S172" s="2" t="s">
        <v>1472</v>
      </c>
      <c r="T172" s="2" t="s">
        <v>1439</v>
      </c>
      <c r="U172" s="2" t="s">
        <v>374</v>
      </c>
      <c r="V172" s="2" t="s">
        <v>38</v>
      </c>
      <c r="W172" t="str">
        <f t="shared" si="5"/>
        <v>Jörg Liesen, Volker Mehrmann - Linear Algebra - [ Mathematics and Statistics ].pdf</v>
      </c>
      <c r="X172" t="str">
        <f t="shared" si="6"/>
        <v>https://link.springer.com/content/pdf/10.1007/978-3-319-24346-7.pdf</v>
      </c>
    </row>
    <row r="173" spans="1:24" x14ac:dyDescent="0.25">
      <c r="A173" s="2" t="s">
        <v>1473</v>
      </c>
      <c r="B173" s="2" t="s">
        <v>1474</v>
      </c>
      <c r="C173" s="2" t="s">
        <v>1475</v>
      </c>
      <c r="D173" s="2" t="s">
        <v>25</v>
      </c>
      <c r="E173" s="1">
        <v>2002</v>
      </c>
      <c r="F173" s="2" t="s">
        <v>42</v>
      </c>
      <c r="G173" s="2" t="s">
        <v>1476</v>
      </c>
      <c r="H173" s="2" t="s">
        <v>1477</v>
      </c>
      <c r="I173" s="2" t="s">
        <v>29</v>
      </c>
      <c r="J173" s="2" t="s">
        <v>30</v>
      </c>
      <c r="K173" s="2" t="s">
        <v>59</v>
      </c>
      <c r="L173" s="2" t="s">
        <v>60</v>
      </c>
      <c r="M173" s="2" t="s">
        <v>33</v>
      </c>
      <c r="N173" s="2" t="s">
        <v>761</v>
      </c>
      <c r="O173" s="2" t="s">
        <v>762</v>
      </c>
      <c r="P173" s="2" t="s">
        <v>763</v>
      </c>
      <c r="Q173" s="2" t="s">
        <v>1478</v>
      </c>
      <c r="R173" s="2" t="s">
        <v>1479</v>
      </c>
      <c r="S173" s="2" t="s">
        <v>1480</v>
      </c>
      <c r="T173" s="2" t="s">
        <v>1481</v>
      </c>
      <c r="U173" s="2" t="s">
        <v>67</v>
      </c>
      <c r="V173" s="2" t="s">
        <v>38</v>
      </c>
      <c r="W173" t="str">
        <f t="shared" si="5"/>
        <v>Serge Lang - Algebra - [ Mathematics and Statistics ].pdf</v>
      </c>
      <c r="X173" t="str">
        <f t="shared" si="6"/>
        <v>https://link.springer.com/content/pdf/10.1007/978-1-4613-0041-0.pdf</v>
      </c>
    </row>
    <row r="174" spans="1:24" x14ac:dyDescent="0.25">
      <c r="A174" s="2" t="s">
        <v>1482</v>
      </c>
      <c r="B174" s="2" t="s">
        <v>1483</v>
      </c>
      <c r="C174" s="2" t="s">
        <v>355</v>
      </c>
      <c r="D174" s="2" t="s">
        <v>82</v>
      </c>
      <c r="E174" s="1">
        <v>2015</v>
      </c>
      <c r="F174" s="2" t="s">
        <v>42</v>
      </c>
      <c r="G174" s="2" t="s">
        <v>1484</v>
      </c>
      <c r="H174" s="2" t="s">
        <v>1485</v>
      </c>
      <c r="I174" s="2" t="s">
        <v>29</v>
      </c>
      <c r="J174" s="2" t="s">
        <v>30</v>
      </c>
      <c r="K174" s="2" t="s">
        <v>59</v>
      </c>
      <c r="L174" s="2" t="s">
        <v>60</v>
      </c>
      <c r="M174" s="2" t="s">
        <v>33</v>
      </c>
      <c r="N174" s="2" t="s">
        <v>85</v>
      </c>
      <c r="O174" s="2" t="s">
        <v>86</v>
      </c>
      <c r="P174" s="2" t="s">
        <v>87</v>
      </c>
      <c r="Q174" s="2" t="s">
        <v>33</v>
      </c>
      <c r="R174" s="2" t="s">
        <v>1486</v>
      </c>
      <c r="S174" s="2" t="s">
        <v>1487</v>
      </c>
      <c r="T174" s="2" t="s">
        <v>1191</v>
      </c>
      <c r="U174" s="2" t="s">
        <v>67</v>
      </c>
      <c r="V174" s="2" t="s">
        <v>38</v>
      </c>
      <c r="W174" t="str">
        <f t="shared" si="5"/>
        <v>Stephen Abbott - Understanding Analysis - [ Mathematics and Statistics ].pdf</v>
      </c>
      <c r="X174" t="str">
        <f t="shared" si="6"/>
        <v>https://link.springer.com/content/pdf/10.1007/978-1-4939-2712-8.pdf</v>
      </c>
    </row>
    <row r="175" spans="1:24" x14ac:dyDescent="0.25">
      <c r="A175" s="2" t="s">
        <v>1488</v>
      </c>
      <c r="B175" s="2" t="s">
        <v>1489</v>
      </c>
      <c r="C175" s="2" t="s">
        <v>914</v>
      </c>
      <c r="D175" s="2" t="s">
        <v>25</v>
      </c>
      <c r="E175" s="1">
        <v>2011</v>
      </c>
      <c r="F175" s="2" t="s">
        <v>341</v>
      </c>
      <c r="G175" s="2" t="s">
        <v>1490</v>
      </c>
      <c r="H175" s="2" t="s">
        <v>1491</v>
      </c>
      <c r="I175" s="2" t="s">
        <v>29</v>
      </c>
      <c r="J175" s="2" t="s">
        <v>30</v>
      </c>
      <c r="K175" s="2" t="s">
        <v>318</v>
      </c>
      <c r="L175" s="2" t="s">
        <v>319</v>
      </c>
      <c r="M175" s="2" t="s">
        <v>33</v>
      </c>
      <c r="N175" s="2" t="s">
        <v>33</v>
      </c>
      <c r="O175" s="2" t="s">
        <v>33</v>
      </c>
      <c r="P175" s="2" t="s">
        <v>33</v>
      </c>
      <c r="Q175" s="2" t="s">
        <v>33</v>
      </c>
      <c r="R175" s="2" t="s">
        <v>1492</v>
      </c>
      <c r="S175" s="2" t="s">
        <v>1493</v>
      </c>
      <c r="T175" s="2" t="s">
        <v>1494</v>
      </c>
      <c r="U175" s="2" t="s">
        <v>352</v>
      </c>
      <c r="V175" s="2" t="s">
        <v>38</v>
      </c>
      <c r="W175" t="str">
        <f t="shared" si="5"/>
        <v>Wolfgang Frisch, Martin Meschede, Ronald C. Blakey - Plate Tectonics - [ Earth and Environmental Science ].pdf</v>
      </c>
      <c r="X175" t="str">
        <f t="shared" si="6"/>
        <v>https://link.springer.com/content/pdf/10.1007/978-3-540-76504-2.pdf</v>
      </c>
    </row>
    <row r="176" spans="1:24" x14ac:dyDescent="0.25">
      <c r="A176" s="2" t="s">
        <v>1495</v>
      </c>
      <c r="B176" s="2" t="s">
        <v>1496</v>
      </c>
      <c r="C176" s="2" t="s">
        <v>367</v>
      </c>
      <c r="D176" s="2" t="s">
        <v>25</v>
      </c>
      <c r="E176" s="1">
        <v>2014</v>
      </c>
      <c r="F176" s="2" t="s">
        <v>42</v>
      </c>
      <c r="G176" s="2" t="s">
        <v>1497</v>
      </c>
      <c r="H176" s="2" t="s">
        <v>1498</v>
      </c>
      <c r="I176" s="2" t="s">
        <v>29</v>
      </c>
      <c r="J176" s="2" t="s">
        <v>30</v>
      </c>
      <c r="K176" s="2" t="s">
        <v>214</v>
      </c>
      <c r="L176" s="2" t="s">
        <v>215</v>
      </c>
      <c r="M176" s="2" t="s">
        <v>33</v>
      </c>
      <c r="N176" s="2" t="s">
        <v>430</v>
      </c>
      <c r="O176" s="2" t="s">
        <v>431</v>
      </c>
      <c r="P176" s="2" t="s">
        <v>432</v>
      </c>
      <c r="Q176" s="2" t="s">
        <v>1499</v>
      </c>
      <c r="R176" s="2" t="s">
        <v>1500</v>
      </c>
      <c r="S176" s="2" t="s">
        <v>1501</v>
      </c>
      <c r="T176" s="2" t="s">
        <v>1502</v>
      </c>
      <c r="U176" s="2" t="s">
        <v>37</v>
      </c>
      <c r="V176" s="2" t="s">
        <v>38</v>
      </c>
      <c r="W176" t="str">
        <f t="shared" si="5"/>
        <v>Robert J Vanderbei - Linear Programming - [ Business and Economics ].pdf</v>
      </c>
      <c r="X176" t="str">
        <f t="shared" si="6"/>
        <v>https://link.springer.com/content/pdf/10.1007/978-1-4614-7630-6.pdf</v>
      </c>
    </row>
    <row r="177" spans="1:24" x14ac:dyDescent="0.25">
      <c r="A177" s="2" t="s">
        <v>1503</v>
      </c>
      <c r="B177" s="2" t="s">
        <v>1504</v>
      </c>
      <c r="C177" s="2" t="s">
        <v>408</v>
      </c>
      <c r="D177" s="2" t="s">
        <v>82</v>
      </c>
      <c r="E177" s="1">
        <v>2016</v>
      </c>
      <c r="F177" s="2" t="s">
        <v>368</v>
      </c>
      <c r="G177" s="2" t="s">
        <v>1505</v>
      </c>
      <c r="H177" s="2" t="s">
        <v>1506</v>
      </c>
      <c r="I177" s="2" t="s">
        <v>29</v>
      </c>
      <c r="J177" s="2" t="s">
        <v>30</v>
      </c>
      <c r="K177" s="2" t="s">
        <v>500</v>
      </c>
      <c r="L177" s="2" t="s">
        <v>501</v>
      </c>
      <c r="M177" s="2" t="s">
        <v>33</v>
      </c>
      <c r="N177" s="2" t="s">
        <v>502</v>
      </c>
      <c r="O177" s="2" t="s">
        <v>503</v>
      </c>
      <c r="P177" s="2" t="s">
        <v>504</v>
      </c>
      <c r="Q177" s="2" t="s">
        <v>33</v>
      </c>
      <c r="R177" s="2" t="s">
        <v>1507</v>
      </c>
      <c r="S177" s="2" t="s">
        <v>1508</v>
      </c>
      <c r="T177" s="2" t="s">
        <v>1509</v>
      </c>
      <c r="U177" s="2" t="s">
        <v>374</v>
      </c>
      <c r="V177" s="2" t="s">
        <v>38</v>
      </c>
      <c r="W177" t="str">
        <f t="shared" si="5"/>
        <v>Kevin McCain - The Nature of Scientific Knowledge - [ Religion and Philosophy ].pdf</v>
      </c>
      <c r="X177" t="str">
        <f t="shared" si="6"/>
        <v>https://link.springer.com/content/pdf/10.1007/978-3-319-33405-9.pdf</v>
      </c>
    </row>
    <row r="178" spans="1:24" x14ac:dyDescent="0.25">
      <c r="A178" s="2" t="s">
        <v>1510</v>
      </c>
      <c r="B178" s="2" t="s">
        <v>1511</v>
      </c>
      <c r="C178" s="2" t="s">
        <v>377</v>
      </c>
      <c r="D178" s="2" t="s">
        <v>25</v>
      </c>
      <c r="E178" s="1">
        <v>2017</v>
      </c>
      <c r="F178" s="2" t="s">
        <v>368</v>
      </c>
      <c r="G178" s="2" t="s">
        <v>1512</v>
      </c>
      <c r="H178" s="2" t="s">
        <v>1513</v>
      </c>
      <c r="I178" s="2" t="s">
        <v>29</v>
      </c>
      <c r="J178" s="2" t="s">
        <v>30</v>
      </c>
      <c r="K178" s="2" t="s">
        <v>428</v>
      </c>
      <c r="L178" s="2" t="s">
        <v>429</v>
      </c>
      <c r="M178" s="2" t="s">
        <v>33</v>
      </c>
      <c r="N178" s="2" t="s">
        <v>554</v>
      </c>
      <c r="O178" s="2" t="s">
        <v>555</v>
      </c>
      <c r="P178" s="2" t="s">
        <v>556</v>
      </c>
      <c r="Q178" s="2" t="s">
        <v>33</v>
      </c>
      <c r="R178" s="2" t="s">
        <v>1514</v>
      </c>
      <c r="S178" s="2" t="s">
        <v>1515</v>
      </c>
      <c r="T178" s="2" t="s">
        <v>1516</v>
      </c>
      <c r="U178" s="2" t="s">
        <v>374</v>
      </c>
      <c r="V178" s="2" t="s">
        <v>38</v>
      </c>
      <c r="W178" t="str">
        <f t="shared" si="5"/>
        <v>Joan Marques, Satinder Dhiman - Leadership Today - [ Business and Management ].pdf</v>
      </c>
      <c r="X178" t="str">
        <f t="shared" si="6"/>
        <v>https://link.springer.com/content/pdf/10.1007/978-3-319-31036-7.pdf</v>
      </c>
    </row>
    <row r="179" spans="1:24" x14ac:dyDescent="0.25">
      <c r="A179" s="2" t="s">
        <v>1517</v>
      </c>
      <c r="B179" s="2" t="s">
        <v>1518</v>
      </c>
      <c r="C179" s="2" t="s">
        <v>521</v>
      </c>
      <c r="D179" s="2" t="s">
        <v>82</v>
      </c>
      <c r="E179" s="1">
        <v>2015</v>
      </c>
      <c r="F179" s="2" t="s">
        <v>42</v>
      </c>
      <c r="G179" s="2" t="s">
        <v>1519</v>
      </c>
      <c r="H179" s="2" t="s">
        <v>1520</v>
      </c>
      <c r="I179" s="2" t="s">
        <v>29</v>
      </c>
      <c r="J179" s="2" t="s">
        <v>30</v>
      </c>
      <c r="K179" s="2" t="s">
        <v>31</v>
      </c>
      <c r="L179" s="2" t="s">
        <v>32</v>
      </c>
      <c r="M179" s="2" t="s">
        <v>33</v>
      </c>
      <c r="N179" s="2" t="s">
        <v>33</v>
      </c>
      <c r="O179" s="2" t="s">
        <v>33</v>
      </c>
      <c r="P179" s="2" t="s">
        <v>33</v>
      </c>
      <c r="Q179" s="2" t="s">
        <v>33</v>
      </c>
      <c r="R179" s="2" t="s">
        <v>1521</v>
      </c>
      <c r="S179" s="2" t="s">
        <v>1522</v>
      </c>
      <c r="T179" s="2" t="s">
        <v>1523</v>
      </c>
      <c r="U179" s="2" t="s">
        <v>67</v>
      </c>
      <c r="V179" s="2" t="s">
        <v>38</v>
      </c>
      <c r="W179" t="str">
        <f t="shared" si="5"/>
        <v>Massimo Rudan - Physics of Semiconductor Devices - [ Engineering ].pdf</v>
      </c>
      <c r="X179" t="str">
        <f t="shared" si="6"/>
        <v>https://link.springer.com/content/pdf/10.1007/978-1-4939-1151-6.pdf</v>
      </c>
    </row>
    <row r="180" spans="1:24" x14ac:dyDescent="0.25">
      <c r="A180" s="2" t="s">
        <v>1524</v>
      </c>
      <c r="B180" s="2" t="s">
        <v>1525</v>
      </c>
      <c r="C180" s="2" t="s">
        <v>340</v>
      </c>
      <c r="D180" s="2" t="s">
        <v>82</v>
      </c>
      <c r="E180" s="1">
        <v>2013</v>
      </c>
      <c r="F180" s="2" t="s">
        <v>341</v>
      </c>
      <c r="G180" s="2" t="s">
        <v>1526</v>
      </c>
      <c r="H180" s="2" t="s">
        <v>1527</v>
      </c>
      <c r="I180" s="2" t="s">
        <v>29</v>
      </c>
      <c r="J180" s="2" t="s">
        <v>30</v>
      </c>
      <c r="K180" s="2" t="s">
        <v>214</v>
      </c>
      <c r="L180" s="2" t="s">
        <v>215</v>
      </c>
      <c r="M180" s="2" t="s">
        <v>33</v>
      </c>
      <c r="N180" s="2" t="s">
        <v>1528</v>
      </c>
      <c r="O180" s="2" t="s">
        <v>1529</v>
      </c>
      <c r="P180" s="2" t="s">
        <v>1530</v>
      </c>
      <c r="Q180" s="2" t="s">
        <v>33</v>
      </c>
      <c r="R180" s="2" t="s">
        <v>1531</v>
      </c>
      <c r="S180" s="2" t="s">
        <v>1532</v>
      </c>
      <c r="T180" s="2" t="s">
        <v>1533</v>
      </c>
      <c r="U180" s="2" t="s">
        <v>352</v>
      </c>
      <c r="V180" s="2" t="s">
        <v>38</v>
      </c>
      <c r="W180" t="str">
        <f t="shared" si="5"/>
        <v>John O. Okpara, Samuel O. Idowu - Corporate Social Responsibility - [ Business and Economics ].pdf</v>
      </c>
      <c r="X180" t="str">
        <f t="shared" si="6"/>
        <v>https://link.springer.com/content/pdf/10.1007/978-3-642-40975-2.pdf</v>
      </c>
    </row>
    <row r="181" spans="1:24" x14ac:dyDescent="0.25">
      <c r="A181" s="2" t="s">
        <v>1534</v>
      </c>
      <c r="B181" s="2" t="s">
        <v>1535</v>
      </c>
      <c r="C181" s="2" t="s">
        <v>388</v>
      </c>
      <c r="D181" s="2" t="s">
        <v>82</v>
      </c>
      <c r="E181" s="1">
        <v>2012</v>
      </c>
      <c r="F181" s="2" t="s">
        <v>42</v>
      </c>
      <c r="G181" s="2" t="s">
        <v>1536</v>
      </c>
      <c r="H181" s="2" t="s">
        <v>1537</v>
      </c>
      <c r="I181" s="2" t="s">
        <v>29</v>
      </c>
      <c r="J181" s="2" t="s">
        <v>30</v>
      </c>
      <c r="K181" s="2" t="s">
        <v>59</v>
      </c>
      <c r="L181" s="2" t="s">
        <v>60</v>
      </c>
      <c r="M181" s="2" t="s">
        <v>33</v>
      </c>
      <c r="N181" s="2" t="s">
        <v>85</v>
      </c>
      <c r="O181" s="2" t="s">
        <v>86</v>
      </c>
      <c r="P181" s="2" t="s">
        <v>87</v>
      </c>
      <c r="Q181" s="2" t="s">
        <v>33</v>
      </c>
      <c r="R181" s="2" t="s">
        <v>1538</v>
      </c>
      <c r="S181" s="2" t="s">
        <v>1539</v>
      </c>
      <c r="T181" s="2" t="s">
        <v>1540</v>
      </c>
      <c r="U181" s="2" t="s">
        <v>67</v>
      </c>
      <c r="V181" s="2" t="s">
        <v>38</v>
      </c>
      <c r="W181" t="str">
        <f t="shared" si="5"/>
        <v>William A. Adkins, Mark G. Davidson - Ordinary Differential Equations - [ Mathematics and Statistics ].pdf</v>
      </c>
      <c r="X181" t="str">
        <f t="shared" si="6"/>
        <v>https://link.springer.com/content/pdf/10.1007/978-1-4614-3618-8.pdf</v>
      </c>
    </row>
    <row r="182" spans="1:24" x14ac:dyDescent="0.25">
      <c r="A182" s="2" t="s">
        <v>1541</v>
      </c>
      <c r="B182" s="2" t="s">
        <v>1542</v>
      </c>
      <c r="C182" s="2" t="s">
        <v>1543</v>
      </c>
      <c r="D182" s="2" t="s">
        <v>25</v>
      </c>
      <c r="E182" s="1">
        <v>2015</v>
      </c>
      <c r="F182" s="2" t="s">
        <v>368</v>
      </c>
      <c r="G182" s="2" t="s">
        <v>1544</v>
      </c>
      <c r="H182" s="2" t="s">
        <v>1545</v>
      </c>
      <c r="I182" s="2" t="s">
        <v>29</v>
      </c>
      <c r="J182" s="2" t="s">
        <v>30</v>
      </c>
      <c r="K182" s="2" t="s">
        <v>214</v>
      </c>
      <c r="L182" s="2" t="s">
        <v>215</v>
      </c>
      <c r="M182" s="2" t="s">
        <v>33</v>
      </c>
      <c r="N182" s="2" t="s">
        <v>554</v>
      </c>
      <c r="O182" s="2" t="s">
        <v>555</v>
      </c>
      <c r="P182" s="2" t="s">
        <v>556</v>
      </c>
      <c r="Q182" s="2" t="s">
        <v>33</v>
      </c>
      <c r="R182" s="2" t="s">
        <v>1546</v>
      </c>
      <c r="S182" s="2" t="s">
        <v>1547</v>
      </c>
      <c r="T182" s="2" t="s">
        <v>1548</v>
      </c>
      <c r="U182" s="2" t="s">
        <v>374</v>
      </c>
      <c r="V182" s="2" t="s">
        <v>38</v>
      </c>
      <c r="W182" t="str">
        <f t="shared" si="5"/>
        <v>Efraim Turban, David King, Jae Kyu Lee, Ting-Peng Liang, Deborrah C. Turban - Electronic Commerce - [ Business and Economics ].pdf</v>
      </c>
      <c r="X182" t="str">
        <f t="shared" si="6"/>
        <v>https://link.springer.com/content/pdf/10.1007/978-3-319-10091-3.pdf</v>
      </c>
    </row>
    <row r="183" spans="1:24" x14ac:dyDescent="0.25">
      <c r="A183" s="2" t="s">
        <v>167</v>
      </c>
      <c r="B183" s="2" t="s">
        <v>168</v>
      </c>
      <c r="C183" s="2" t="s">
        <v>1052</v>
      </c>
      <c r="D183" s="2" t="s">
        <v>25</v>
      </c>
      <c r="E183" s="1">
        <v>2013</v>
      </c>
      <c r="F183" s="2" t="s">
        <v>42</v>
      </c>
      <c r="G183" s="2" t="s">
        <v>1549</v>
      </c>
      <c r="H183" s="2" t="s">
        <v>1550</v>
      </c>
      <c r="I183" s="2" t="s">
        <v>29</v>
      </c>
      <c r="J183" s="2" t="s">
        <v>30</v>
      </c>
      <c r="K183" s="2" t="s">
        <v>171</v>
      </c>
      <c r="L183" s="2" t="s">
        <v>172</v>
      </c>
      <c r="M183" s="2" t="s">
        <v>33</v>
      </c>
      <c r="N183" s="2" t="s">
        <v>33</v>
      </c>
      <c r="O183" s="2" t="s">
        <v>33</v>
      </c>
      <c r="P183" s="2" t="s">
        <v>33</v>
      </c>
      <c r="Q183" s="2" t="s">
        <v>33</v>
      </c>
      <c r="R183" s="2" t="s">
        <v>1551</v>
      </c>
      <c r="S183" s="2" t="s">
        <v>1552</v>
      </c>
      <c r="T183" s="2" t="s">
        <v>1553</v>
      </c>
      <c r="U183" s="2" t="s">
        <v>67</v>
      </c>
      <c r="V183" s="2" t="s">
        <v>38</v>
      </c>
      <c r="W183" t="str">
        <f t="shared" si="5"/>
        <v>C. Barry Carter, M. Grant Norton - Ceramic Materials - [ Chemistry and Materials Science ].pdf</v>
      </c>
      <c r="X183" t="str">
        <f t="shared" si="6"/>
        <v>https://link.springer.com/content/pdf/10.1007/978-1-4614-3523-5.pdf</v>
      </c>
    </row>
    <row r="184" spans="1:24" x14ac:dyDescent="0.25">
      <c r="A184" s="2" t="s">
        <v>1554</v>
      </c>
      <c r="B184" s="2" t="s">
        <v>1555</v>
      </c>
      <c r="C184" s="2" t="s">
        <v>1101</v>
      </c>
      <c r="D184" s="2" t="s">
        <v>82</v>
      </c>
      <c r="E184" s="1">
        <v>2018</v>
      </c>
      <c r="F184" s="2" t="s">
        <v>378</v>
      </c>
      <c r="G184" s="2" t="s">
        <v>1556</v>
      </c>
      <c r="H184" s="2" t="s">
        <v>1557</v>
      </c>
      <c r="I184" s="2" t="s">
        <v>29</v>
      </c>
      <c r="J184" s="2" t="s">
        <v>30</v>
      </c>
      <c r="K184" s="2" t="s">
        <v>171</v>
      </c>
      <c r="L184" s="2" t="s">
        <v>172</v>
      </c>
      <c r="M184" s="2" t="s">
        <v>33</v>
      </c>
      <c r="N184" s="2" t="s">
        <v>33</v>
      </c>
      <c r="O184" s="2" t="s">
        <v>33</v>
      </c>
      <c r="P184" s="2" t="s">
        <v>33</v>
      </c>
      <c r="Q184" s="2" t="s">
        <v>33</v>
      </c>
      <c r="R184" s="2" t="s">
        <v>1558</v>
      </c>
      <c r="S184" s="2" t="s">
        <v>1559</v>
      </c>
      <c r="T184" s="2" t="s">
        <v>1560</v>
      </c>
      <c r="U184" s="2" t="s">
        <v>374</v>
      </c>
      <c r="V184" s="2" t="s">
        <v>38</v>
      </c>
      <c r="W184" t="str">
        <f t="shared" si="5"/>
        <v>Miguel Valcárcel Cases, Ángela I. López-Lorente, Ma Ángeles López-Jiménez - Foundations of Analytical Chemistry - [ Chemistry and Materials Science ].pdf</v>
      </c>
      <c r="X184" t="str">
        <f t="shared" si="6"/>
        <v>https://link.springer.com/content/pdf/10.1007/978-3-319-62872-1.pdf</v>
      </c>
    </row>
    <row r="185" spans="1:24" x14ac:dyDescent="0.25">
      <c r="A185" s="2" t="s">
        <v>1561</v>
      </c>
      <c r="B185" s="2" t="s">
        <v>1562</v>
      </c>
      <c r="C185" s="2" t="s">
        <v>1101</v>
      </c>
      <c r="D185" s="2" t="s">
        <v>25</v>
      </c>
      <c r="E185" s="1">
        <v>2018</v>
      </c>
      <c r="F185" s="2" t="s">
        <v>378</v>
      </c>
      <c r="G185" s="2" t="s">
        <v>1563</v>
      </c>
      <c r="H185" s="2" t="s">
        <v>1564</v>
      </c>
      <c r="I185" s="2" t="s">
        <v>29</v>
      </c>
      <c r="J185" s="2" t="s">
        <v>30</v>
      </c>
      <c r="K185" s="2" t="s">
        <v>31</v>
      </c>
      <c r="L185" s="2" t="s">
        <v>32</v>
      </c>
      <c r="M185" s="2" t="s">
        <v>33</v>
      </c>
      <c r="N185" s="2" t="s">
        <v>33</v>
      </c>
      <c r="O185" s="2" t="s">
        <v>33</v>
      </c>
      <c r="P185" s="2" t="s">
        <v>33</v>
      </c>
      <c r="Q185" s="2" t="s">
        <v>33</v>
      </c>
      <c r="R185" s="2" t="s">
        <v>1565</v>
      </c>
      <c r="S185" s="2" t="s">
        <v>1566</v>
      </c>
      <c r="T185" s="2" t="s">
        <v>1567</v>
      </c>
      <c r="U185" s="2" t="s">
        <v>374</v>
      </c>
      <c r="V185" s="2" t="s">
        <v>38</v>
      </c>
      <c r="W185" t="str">
        <f t="shared" si="5"/>
        <v>Michael Z. Hauschild, Ralph K. Rosenbaum, Stig Irving Olsen - Life Cycle Assessment - [ Engineering ].pdf</v>
      </c>
      <c r="X185" t="str">
        <f t="shared" si="6"/>
        <v>https://link.springer.com/content/pdf/10.1007/978-3-319-56475-3.pdf</v>
      </c>
    </row>
    <row r="186" spans="1:24" x14ac:dyDescent="0.25">
      <c r="A186" s="2" t="s">
        <v>1568</v>
      </c>
      <c r="B186" s="2" t="s">
        <v>1569</v>
      </c>
      <c r="C186" s="2" t="s">
        <v>1216</v>
      </c>
      <c r="D186" s="2" t="s">
        <v>25</v>
      </c>
      <c r="E186" s="1">
        <v>2013</v>
      </c>
      <c r="F186" s="2" t="s">
        <v>42</v>
      </c>
      <c r="G186" s="2" t="s">
        <v>1570</v>
      </c>
      <c r="H186" s="2" t="s">
        <v>1571</v>
      </c>
      <c r="I186" s="2" t="s">
        <v>29</v>
      </c>
      <c r="J186" s="2" t="s">
        <v>30</v>
      </c>
      <c r="K186" s="2" t="s">
        <v>74</v>
      </c>
      <c r="L186" s="2" t="s">
        <v>75</v>
      </c>
      <c r="M186" s="2" t="s">
        <v>33</v>
      </c>
      <c r="N186" s="2" t="s">
        <v>33</v>
      </c>
      <c r="O186" s="2" t="s">
        <v>33</v>
      </c>
      <c r="P186" s="2" t="s">
        <v>33</v>
      </c>
      <c r="Q186" s="2" t="s">
        <v>33</v>
      </c>
      <c r="R186" s="2" t="s">
        <v>1572</v>
      </c>
      <c r="S186" s="2" t="s">
        <v>1573</v>
      </c>
      <c r="T186" s="2" t="s">
        <v>1574</v>
      </c>
      <c r="U186" s="2" t="s">
        <v>67</v>
      </c>
      <c r="V186" s="2" t="s">
        <v>38</v>
      </c>
      <c r="W186" t="str">
        <f t="shared" si="5"/>
        <v>George S. Everly, Jr., Jeffrey M. Lating - A Clinical Guide to the Treatment of the Human Stress Response - [ Behavioral Science ].pdf</v>
      </c>
      <c r="X186" t="str">
        <f t="shared" si="6"/>
        <v>https://link.springer.com/content/pdf/10.1007/978-1-4614-5538-7.pdf</v>
      </c>
    </row>
    <row r="187" spans="1:24" x14ac:dyDescent="0.25">
      <c r="A187" s="2" t="s">
        <v>716</v>
      </c>
      <c r="B187" s="2" t="s">
        <v>1575</v>
      </c>
      <c r="C187" s="2" t="s">
        <v>1052</v>
      </c>
      <c r="D187" s="2" t="s">
        <v>25</v>
      </c>
      <c r="E187" s="1">
        <v>2013</v>
      </c>
      <c r="F187" s="2" t="s">
        <v>368</v>
      </c>
      <c r="G187" s="2" t="s">
        <v>1576</v>
      </c>
      <c r="H187" s="2" t="s">
        <v>1577</v>
      </c>
      <c r="I187" s="2" t="s">
        <v>29</v>
      </c>
      <c r="J187" s="2" t="s">
        <v>30</v>
      </c>
      <c r="K187" s="2" t="s">
        <v>344</v>
      </c>
      <c r="L187" s="2" t="s">
        <v>345</v>
      </c>
      <c r="M187" s="2" t="s">
        <v>33</v>
      </c>
      <c r="N187" s="2" t="s">
        <v>513</v>
      </c>
      <c r="O187" s="2" t="s">
        <v>514</v>
      </c>
      <c r="P187" s="2" t="s">
        <v>515</v>
      </c>
      <c r="Q187" s="2" t="s">
        <v>33</v>
      </c>
      <c r="R187" s="2" t="s">
        <v>1578</v>
      </c>
      <c r="S187" s="2" t="s">
        <v>1579</v>
      </c>
      <c r="T187" s="2" t="s">
        <v>723</v>
      </c>
      <c r="U187" s="2" t="s">
        <v>374</v>
      </c>
      <c r="V187" s="2" t="s">
        <v>38</v>
      </c>
      <c r="W187" t="str">
        <f t="shared" si="5"/>
        <v>Philipp Scherer - Computational Physics - [ Physics and Astronomy ].pdf</v>
      </c>
      <c r="X187" t="str">
        <f t="shared" si="6"/>
        <v>https://link.springer.com/content/pdf/10.1007/978-3-319-00401-3.pdf</v>
      </c>
    </row>
    <row r="188" spans="1:24" x14ac:dyDescent="0.25">
      <c r="A188" s="2" t="s">
        <v>1580</v>
      </c>
      <c r="B188" s="2" t="s">
        <v>1581</v>
      </c>
      <c r="C188" s="2" t="s">
        <v>408</v>
      </c>
      <c r="D188" s="2" t="s">
        <v>25</v>
      </c>
      <c r="E188" s="1">
        <v>2016</v>
      </c>
      <c r="F188" s="2" t="s">
        <v>368</v>
      </c>
      <c r="G188" s="2" t="s">
        <v>1582</v>
      </c>
      <c r="H188" s="2" t="s">
        <v>1583</v>
      </c>
      <c r="I188" s="2" t="s">
        <v>29</v>
      </c>
      <c r="J188" s="2" t="s">
        <v>30</v>
      </c>
      <c r="K188" s="2" t="s">
        <v>1584</v>
      </c>
      <c r="L188" s="2" t="s">
        <v>1585</v>
      </c>
      <c r="M188" s="2" t="s">
        <v>33</v>
      </c>
      <c r="N188" s="2" t="s">
        <v>33</v>
      </c>
      <c r="O188" s="2" t="s">
        <v>33</v>
      </c>
      <c r="P188" s="2" t="s">
        <v>33</v>
      </c>
      <c r="Q188" s="2" t="s">
        <v>33</v>
      </c>
      <c r="R188" s="2" t="s">
        <v>1586</v>
      </c>
      <c r="S188" s="2" t="s">
        <v>1587</v>
      </c>
      <c r="T188" s="2" t="s">
        <v>1588</v>
      </c>
      <c r="U188" s="2" t="s">
        <v>374</v>
      </c>
      <c r="V188" s="2" t="s">
        <v>38</v>
      </c>
      <c r="W188" t="str">
        <f t="shared" si="5"/>
        <v>Debra A. Harley, Pamela B. Teaster - Handbook of LGBT Elders - [ Social Sciences ].pdf</v>
      </c>
      <c r="X188" t="str">
        <f t="shared" si="6"/>
        <v>https://link.springer.com/content/pdf/10.1007/978-3-319-03623-6.pdf</v>
      </c>
    </row>
    <row r="189" spans="1:24" x14ac:dyDescent="0.25">
      <c r="A189" s="2" t="s">
        <v>1589</v>
      </c>
      <c r="B189" s="2" t="s">
        <v>1590</v>
      </c>
      <c r="C189" s="2" t="s">
        <v>925</v>
      </c>
      <c r="D189" s="2" t="s">
        <v>25</v>
      </c>
      <c r="E189" s="1">
        <v>2015</v>
      </c>
      <c r="F189" s="2" t="s">
        <v>368</v>
      </c>
      <c r="G189" s="2" t="s">
        <v>1591</v>
      </c>
      <c r="H189" s="2" t="s">
        <v>1592</v>
      </c>
      <c r="I189" s="2" t="s">
        <v>29</v>
      </c>
      <c r="J189" s="2" t="s">
        <v>30</v>
      </c>
      <c r="K189" s="2" t="s">
        <v>96</v>
      </c>
      <c r="L189" s="2" t="s">
        <v>97</v>
      </c>
      <c r="M189" s="2" t="s">
        <v>33</v>
      </c>
      <c r="N189" s="2" t="s">
        <v>33</v>
      </c>
      <c r="O189" s="2" t="s">
        <v>33</v>
      </c>
      <c r="P189" s="2" t="s">
        <v>33</v>
      </c>
      <c r="Q189" s="2" t="s">
        <v>33</v>
      </c>
      <c r="R189" s="2" t="s">
        <v>1593</v>
      </c>
      <c r="S189" s="2" t="s">
        <v>1594</v>
      </c>
      <c r="T189" s="2" t="s">
        <v>1595</v>
      </c>
      <c r="U189" s="2" t="s">
        <v>374</v>
      </c>
      <c r="V189" s="2" t="s">
        <v>38</v>
      </c>
      <c r="W189" t="str">
        <f t="shared" si="5"/>
        <v>Paul A. Iaizzo - Handbook of Cardiac Anatomy, Physiology, and Devices - [ Biomedical and Life Sciences ].pdf</v>
      </c>
      <c r="X189" t="str">
        <f t="shared" si="6"/>
        <v>https://link.springer.com/content/pdf/10.1007/978-3-319-19464-6.pdf</v>
      </c>
    </row>
    <row r="190" spans="1:24" x14ac:dyDescent="0.25">
      <c r="A190" s="2" t="s">
        <v>1596</v>
      </c>
      <c r="B190" s="2" t="s">
        <v>1597</v>
      </c>
      <c r="C190" s="2" t="s">
        <v>225</v>
      </c>
      <c r="D190" s="2" t="s">
        <v>25</v>
      </c>
      <c r="E190" s="1">
        <v>2012</v>
      </c>
      <c r="F190" s="2" t="s">
        <v>341</v>
      </c>
      <c r="G190" s="2" t="s">
        <v>1598</v>
      </c>
      <c r="H190" s="2" t="s">
        <v>1599</v>
      </c>
      <c r="I190" s="2" t="s">
        <v>29</v>
      </c>
      <c r="J190" s="2" t="s">
        <v>30</v>
      </c>
      <c r="K190" s="2" t="s">
        <v>344</v>
      </c>
      <c r="L190" s="2" t="s">
        <v>345</v>
      </c>
      <c r="M190" s="2" t="s">
        <v>33</v>
      </c>
      <c r="N190" s="2" t="s">
        <v>513</v>
      </c>
      <c r="O190" s="2" t="s">
        <v>514</v>
      </c>
      <c r="P190" s="2" t="s">
        <v>515</v>
      </c>
      <c r="Q190" s="2" t="s">
        <v>33</v>
      </c>
      <c r="R190" s="2" t="s">
        <v>1600</v>
      </c>
      <c r="S190" s="2" t="s">
        <v>1601</v>
      </c>
      <c r="T190" s="2" t="s">
        <v>1602</v>
      </c>
      <c r="U190" s="2" t="s">
        <v>352</v>
      </c>
      <c r="V190" s="2" t="s">
        <v>38</v>
      </c>
      <c r="W190" t="str">
        <f t="shared" si="5"/>
        <v>Daniel Bes - Quantum Mechanics - [ Physics and Astronomy ].pdf</v>
      </c>
      <c r="X190" t="str">
        <f t="shared" si="6"/>
        <v>https://link.springer.com/content/pdf/10.1007/978-3-642-20556-9.pdf</v>
      </c>
    </row>
    <row r="191" spans="1:24" x14ac:dyDescent="0.25">
      <c r="A191" s="2" t="s">
        <v>1603</v>
      </c>
      <c r="B191" s="2" t="s">
        <v>1604</v>
      </c>
      <c r="C191" s="2" t="s">
        <v>340</v>
      </c>
      <c r="D191" s="2" t="s">
        <v>25</v>
      </c>
      <c r="E191" s="1">
        <v>2013</v>
      </c>
      <c r="F191" s="2" t="s">
        <v>42</v>
      </c>
      <c r="G191" s="2" t="s">
        <v>1605</v>
      </c>
      <c r="H191" s="2" t="s">
        <v>1606</v>
      </c>
      <c r="I191" s="2" t="s">
        <v>29</v>
      </c>
      <c r="J191" s="2" t="s">
        <v>30</v>
      </c>
      <c r="K191" s="2" t="s">
        <v>59</v>
      </c>
      <c r="L191" s="2" t="s">
        <v>60</v>
      </c>
      <c r="M191" s="2" t="s">
        <v>33</v>
      </c>
      <c r="N191" s="2" t="s">
        <v>33</v>
      </c>
      <c r="O191" s="2" t="s">
        <v>33</v>
      </c>
      <c r="P191" s="2" t="s">
        <v>33</v>
      </c>
      <c r="Q191" s="2" t="s">
        <v>33</v>
      </c>
      <c r="R191" s="2" t="s">
        <v>1607</v>
      </c>
      <c r="S191" s="2" t="s">
        <v>1608</v>
      </c>
      <c r="T191" s="2" t="s">
        <v>1609</v>
      </c>
      <c r="U191" s="2" t="s">
        <v>67</v>
      </c>
      <c r="V191" s="2" t="s">
        <v>38</v>
      </c>
      <c r="W191" t="str">
        <f t="shared" si="5"/>
        <v>Randall Schumacker, Sara Tomek - Understanding Statistics Using R - [ Mathematics and Statistics ].pdf</v>
      </c>
      <c r="X191" t="str">
        <f t="shared" si="6"/>
        <v>https://link.springer.com/content/pdf/10.1007/978-1-4614-6227-9.pdf</v>
      </c>
    </row>
    <row r="192" spans="1:24" x14ac:dyDescent="0.25">
      <c r="A192" s="2" t="s">
        <v>1610</v>
      </c>
      <c r="B192" s="2" t="s">
        <v>1611</v>
      </c>
      <c r="C192" s="2" t="s">
        <v>718</v>
      </c>
      <c r="D192" s="2" t="s">
        <v>25</v>
      </c>
      <c r="E192" s="1">
        <v>2017</v>
      </c>
      <c r="F192" s="2" t="s">
        <v>378</v>
      </c>
      <c r="G192" s="2" t="s">
        <v>1612</v>
      </c>
      <c r="H192" s="2" t="s">
        <v>1613</v>
      </c>
      <c r="I192" s="2" t="s">
        <v>29</v>
      </c>
      <c r="J192" s="2" t="s">
        <v>30</v>
      </c>
      <c r="K192" s="2" t="s">
        <v>171</v>
      </c>
      <c r="L192" s="2" t="s">
        <v>172</v>
      </c>
      <c r="M192" s="2" t="s">
        <v>33</v>
      </c>
      <c r="N192" s="2" t="s">
        <v>33</v>
      </c>
      <c r="O192" s="2" t="s">
        <v>33</v>
      </c>
      <c r="P192" s="2" t="s">
        <v>33</v>
      </c>
      <c r="Q192" s="2" t="s">
        <v>33</v>
      </c>
      <c r="R192" s="2" t="s">
        <v>1614</v>
      </c>
      <c r="S192" s="2" t="s">
        <v>1615</v>
      </c>
      <c r="T192" s="2" t="s">
        <v>1616</v>
      </c>
      <c r="U192" s="2" t="s">
        <v>374</v>
      </c>
      <c r="V192" s="2" t="s">
        <v>38</v>
      </c>
      <c r="W192" t="str">
        <f t="shared" si="5"/>
        <v>Jürgen H Gross - Mass Spectrometry - [ Chemistry and Materials Science ].pdf</v>
      </c>
      <c r="X192" t="str">
        <f t="shared" si="6"/>
        <v>https://link.springer.com/content/pdf/10.1007/978-3-319-54398-7.pdf</v>
      </c>
    </row>
    <row r="193" spans="1:24" x14ac:dyDescent="0.25">
      <c r="A193" s="2" t="s">
        <v>1617</v>
      </c>
      <c r="B193" s="2" t="s">
        <v>1618</v>
      </c>
      <c r="C193" s="2" t="s">
        <v>490</v>
      </c>
      <c r="D193" s="2" t="s">
        <v>25</v>
      </c>
      <c r="E193" s="1">
        <v>2015</v>
      </c>
      <c r="F193" s="2" t="s">
        <v>368</v>
      </c>
      <c r="G193" s="2" t="s">
        <v>1619</v>
      </c>
      <c r="H193" s="2" t="s">
        <v>1620</v>
      </c>
      <c r="I193" s="2" t="s">
        <v>29</v>
      </c>
      <c r="J193" s="2" t="s">
        <v>30</v>
      </c>
      <c r="K193" s="2" t="s">
        <v>171</v>
      </c>
      <c r="L193" s="2" t="s">
        <v>172</v>
      </c>
      <c r="M193" s="2" t="s">
        <v>33</v>
      </c>
      <c r="N193" s="2" t="s">
        <v>33</v>
      </c>
      <c r="O193" s="2" t="s">
        <v>33</v>
      </c>
      <c r="P193" s="2" t="s">
        <v>33</v>
      </c>
      <c r="Q193" s="2" t="s">
        <v>33</v>
      </c>
      <c r="R193" s="2" t="s">
        <v>1621</v>
      </c>
      <c r="S193" s="2" t="s">
        <v>1622</v>
      </c>
      <c r="T193" s="2" t="s">
        <v>1623</v>
      </c>
      <c r="U193" s="2" t="s">
        <v>374</v>
      </c>
      <c r="V193" s="2" t="s">
        <v>38</v>
      </c>
      <c r="W193" t="str">
        <f t="shared" si="5"/>
        <v>Isamu Kusaka - Statistical Mechanics for Engineers - [ Chemistry and Materials Science ].pdf</v>
      </c>
      <c r="X193" t="str">
        <f t="shared" si="6"/>
        <v>https://link.springer.com/content/pdf/10.1007/978-3-319-13809-1.pdf</v>
      </c>
    </row>
    <row r="194" spans="1:24" x14ac:dyDescent="0.25">
      <c r="A194" s="2" t="s">
        <v>1624</v>
      </c>
      <c r="B194" s="2" t="s">
        <v>1625</v>
      </c>
      <c r="C194" s="2" t="s">
        <v>457</v>
      </c>
      <c r="D194" s="2" t="s">
        <v>25</v>
      </c>
      <c r="E194" s="1">
        <v>2014</v>
      </c>
      <c r="F194" s="2" t="s">
        <v>1079</v>
      </c>
      <c r="G194" s="2" t="s">
        <v>1626</v>
      </c>
      <c r="H194" s="2" t="s">
        <v>1627</v>
      </c>
      <c r="I194" s="2" t="s">
        <v>29</v>
      </c>
      <c r="J194" s="2" t="s">
        <v>30</v>
      </c>
      <c r="K194" s="2" t="s">
        <v>96</v>
      </c>
      <c r="L194" s="2" t="s">
        <v>97</v>
      </c>
      <c r="M194" s="2" t="s">
        <v>33</v>
      </c>
      <c r="N194" s="2" t="s">
        <v>33</v>
      </c>
      <c r="O194" s="2" t="s">
        <v>33</v>
      </c>
      <c r="P194" s="2" t="s">
        <v>33</v>
      </c>
      <c r="Q194" s="2" t="s">
        <v>33</v>
      </c>
      <c r="R194" s="2" t="s">
        <v>1628</v>
      </c>
      <c r="S194" s="2" t="s">
        <v>1629</v>
      </c>
      <c r="T194" s="2" t="s">
        <v>1630</v>
      </c>
      <c r="U194" s="2" t="s">
        <v>323</v>
      </c>
      <c r="V194" s="2" t="s">
        <v>38</v>
      </c>
      <c r="W194" t="str">
        <f t="shared" si="5"/>
        <v>Po Sing Leung - The Gastrointestinal System - [ Biomedical and Life Sciences ].pdf</v>
      </c>
      <c r="X194" t="str">
        <f t="shared" si="6"/>
        <v>https://link.springer.com/content/pdf/10.1007/978-94-017-8771-0.pdf</v>
      </c>
    </row>
    <row r="195" spans="1:24" x14ac:dyDescent="0.25">
      <c r="A195" s="2" t="s">
        <v>640</v>
      </c>
      <c r="B195" s="2" t="s">
        <v>1631</v>
      </c>
      <c r="C195" s="2" t="s">
        <v>355</v>
      </c>
      <c r="D195" s="2" t="s">
        <v>25</v>
      </c>
      <c r="E195" s="1">
        <v>2015</v>
      </c>
      <c r="F195" s="2" t="s">
        <v>42</v>
      </c>
      <c r="G195" s="2" t="s">
        <v>1632</v>
      </c>
      <c r="H195" s="2" t="s">
        <v>1633</v>
      </c>
      <c r="I195" s="2" t="s">
        <v>29</v>
      </c>
      <c r="J195" s="2" t="s">
        <v>30</v>
      </c>
      <c r="K195" s="2" t="s">
        <v>31</v>
      </c>
      <c r="L195" s="2" t="s">
        <v>32</v>
      </c>
      <c r="M195" s="2" t="s">
        <v>33</v>
      </c>
      <c r="N195" s="2" t="s">
        <v>33</v>
      </c>
      <c r="O195" s="2" t="s">
        <v>33</v>
      </c>
      <c r="P195" s="2" t="s">
        <v>33</v>
      </c>
      <c r="Q195" s="2" t="s">
        <v>33</v>
      </c>
      <c r="R195" s="2" t="s">
        <v>1634</v>
      </c>
      <c r="S195" s="2" t="s">
        <v>1635</v>
      </c>
      <c r="T195" s="2" t="s">
        <v>1636</v>
      </c>
      <c r="U195" s="2" t="s">
        <v>67</v>
      </c>
      <c r="V195" s="2" t="s">
        <v>38</v>
      </c>
      <c r="W195" t="str">
        <f t="shared" si="5"/>
        <v>Ian Gibson, David Rosen, Brent Stucker - Additive Manufacturing Technologies - [ Engineering ].pdf</v>
      </c>
      <c r="X195" t="str">
        <f t="shared" si="6"/>
        <v>https://link.springer.com/content/pdf/10.1007/978-1-4939-2113-3.pdf</v>
      </c>
    </row>
    <row r="196" spans="1:24" x14ac:dyDescent="0.25">
      <c r="A196" s="2" t="s">
        <v>1637</v>
      </c>
      <c r="B196" s="2" t="s">
        <v>1638</v>
      </c>
      <c r="C196" s="2" t="s">
        <v>408</v>
      </c>
      <c r="D196" s="2" t="s">
        <v>25</v>
      </c>
      <c r="E196" s="1">
        <v>2016</v>
      </c>
      <c r="F196" s="2" t="s">
        <v>368</v>
      </c>
      <c r="G196" s="2" t="s">
        <v>1639</v>
      </c>
      <c r="H196" s="2" t="s">
        <v>1640</v>
      </c>
      <c r="I196" s="2" t="s">
        <v>29</v>
      </c>
      <c r="J196" s="2" t="s">
        <v>30</v>
      </c>
      <c r="K196" s="2" t="s">
        <v>171</v>
      </c>
      <c r="L196" s="2" t="s">
        <v>172</v>
      </c>
      <c r="M196" s="2" t="s">
        <v>33</v>
      </c>
      <c r="N196" s="2" t="s">
        <v>1641</v>
      </c>
      <c r="O196" s="2" t="s">
        <v>1642</v>
      </c>
      <c r="P196" s="2" t="s">
        <v>1643</v>
      </c>
      <c r="Q196" s="2" t="s">
        <v>33</v>
      </c>
      <c r="R196" s="2" t="s">
        <v>1644</v>
      </c>
      <c r="S196" s="2" t="s">
        <v>1645</v>
      </c>
      <c r="T196" s="2" t="s">
        <v>1646</v>
      </c>
      <c r="U196" s="2" t="s">
        <v>374</v>
      </c>
      <c r="V196" s="2" t="s">
        <v>38</v>
      </c>
      <c r="W196" t="str">
        <f t="shared" ref="W196:W259" si="7">B196 &amp;  " - " &amp; A196  &amp; " - [ " &amp; L196 &amp; " ].pdf"</f>
        <v>Coen de Graaf, Ria Broer - Magnetic Interactions in Molecules and Solids - [ Chemistry and Materials Science ].pdf</v>
      </c>
      <c r="X196" t="str">
        <f t="shared" si="6"/>
        <v>https://link.springer.com/content/pdf/10.1007/978-3-319-22951-5.pdf</v>
      </c>
    </row>
    <row r="197" spans="1:24" x14ac:dyDescent="0.25">
      <c r="A197" s="2" t="s">
        <v>1647</v>
      </c>
      <c r="B197" s="2" t="s">
        <v>1648</v>
      </c>
      <c r="C197" s="2" t="s">
        <v>457</v>
      </c>
      <c r="D197" s="2" t="s">
        <v>82</v>
      </c>
      <c r="E197" s="1">
        <v>2014</v>
      </c>
      <c r="F197" s="2" t="s">
        <v>1649</v>
      </c>
      <c r="G197" s="2" t="s">
        <v>1650</v>
      </c>
      <c r="H197" s="2" t="s">
        <v>1651</v>
      </c>
      <c r="I197" s="2" t="s">
        <v>29</v>
      </c>
      <c r="J197" s="2" t="s">
        <v>30</v>
      </c>
      <c r="K197" s="2" t="s">
        <v>344</v>
      </c>
      <c r="L197" s="2" t="s">
        <v>345</v>
      </c>
      <c r="M197" s="2" t="s">
        <v>33</v>
      </c>
      <c r="N197" s="2" t="s">
        <v>346</v>
      </c>
      <c r="O197" s="2" t="s">
        <v>347</v>
      </c>
      <c r="P197" s="2" t="s">
        <v>348</v>
      </c>
      <c r="Q197" s="2" t="s">
        <v>33</v>
      </c>
      <c r="R197" s="2" t="s">
        <v>1652</v>
      </c>
      <c r="S197" s="2" t="s">
        <v>1653</v>
      </c>
      <c r="T197" s="2" t="s">
        <v>1654</v>
      </c>
      <c r="U197" s="2" t="s">
        <v>1649</v>
      </c>
      <c r="V197" s="2" t="s">
        <v>38</v>
      </c>
      <c r="W197" t="str">
        <f t="shared" si="7"/>
        <v>Teruo Matsushita - Electricity and Magnetism - [ Physics and Astronomy ].pdf</v>
      </c>
      <c r="X197" t="str">
        <f t="shared" si="6"/>
        <v>https://link.springer.com/content/pdf/10.1007/978-4-431-54526-2.pdf</v>
      </c>
    </row>
    <row r="198" spans="1:24" x14ac:dyDescent="0.25">
      <c r="A198" s="2" t="s">
        <v>1655</v>
      </c>
      <c r="B198" s="2" t="s">
        <v>1656</v>
      </c>
      <c r="C198" s="2" t="s">
        <v>225</v>
      </c>
      <c r="D198" s="2" t="s">
        <v>25</v>
      </c>
      <c r="E198" s="1">
        <v>2012</v>
      </c>
      <c r="F198" s="2" t="s">
        <v>204</v>
      </c>
      <c r="G198" s="2" t="s">
        <v>1657</v>
      </c>
      <c r="H198" s="2" t="s">
        <v>1658</v>
      </c>
      <c r="I198" s="2" t="s">
        <v>29</v>
      </c>
      <c r="J198" s="2" t="s">
        <v>30</v>
      </c>
      <c r="K198" s="2" t="s">
        <v>59</v>
      </c>
      <c r="L198" s="2" t="s">
        <v>60</v>
      </c>
      <c r="M198" s="2" t="s">
        <v>33</v>
      </c>
      <c r="N198" s="2" t="s">
        <v>1659</v>
      </c>
      <c r="O198" s="2" t="s">
        <v>1660</v>
      </c>
      <c r="P198" s="2" t="s">
        <v>1661</v>
      </c>
      <c r="Q198" s="2" t="s">
        <v>33</v>
      </c>
      <c r="R198" s="2" t="s">
        <v>1662</v>
      </c>
      <c r="S198" s="2" t="s">
        <v>1663</v>
      </c>
      <c r="T198" s="2" t="s">
        <v>1664</v>
      </c>
      <c r="U198" s="2" t="s">
        <v>67</v>
      </c>
      <c r="V198" s="2" t="s">
        <v>38</v>
      </c>
      <c r="W198" t="str">
        <f t="shared" si="7"/>
        <v>David G. Kleinbaum, Mitchel Klein - Survival Analysis - [ Mathematics and Statistics ].pdf</v>
      </c>
      <c r="X198" t="str">
        <f t="shared" si="6"/>
        <v>https://link.springer.com/content/pdf/10.1007/978-1-4419-6646-9.pdf</v>
      </c>
    </row>
    <row r="199" spans="1:24" x14ac:dyDescent="0.25">
      <c r="A199" s="2" t="s">
        <v>1665</v>
      </c>
      <c r="B199" s="2" t="s">
        <v>1666</v>
      </c>
      <c r="C199" s="2" t="s">
        <v>377</v>
      </c>
      <c r="D199" s="2" t="s">
        <v>82</v>
      </c>
      <c r="E199" s="1">
        <v>2017</v>
      </c>
      <c r="F199" s="2" t="s">
        <v>378</v>
      </c>
      <c r="G199" s="2" t="s">
        <v>1667</v>
      </c>
      <c r="H199" s="2" t="s">
        <v>1668</v>
      </c>
      <c r="I199" s="2" t="s">
        <v>29</v>
      </c>
      <c r="J199" s="2" t="s">
        <v>30</v>
      </c>
      <c r="K199" s="2" t="s">
        <v>344</v>
      </c>
      <c r="L199" s="2" t="s">
        <v>345</v>
      </c>
      <c r="M199" s="2" t="s">
        <v>33</v>
      </c>
      <c r="N199" s="2" t="s">
        <v>346</v>
      </c>
      <c r="O199" s="2" t="s">
        <v>347</v>
      </c>
      <c r="P199" s="2" t="s">
        <v>348</v>
      </c>
      <c r="Q199" s="2" t="s">
        <v>33</v>
      </c>
      <c r="R199" s="2" t="s">
        <v>1669</v>
      </c>
      <c r="S199" s="2" t="s">
        <v>1670</v>
      </c>
      <c r="T199" s="2" t="s">
        <v>1671</v>
      </c>
      <c r="U199" s="2" t="s">
        <v>374</v>
      </c>
      <c r="V199" s="2" t="s">
        <v>38</v>
      </c>
      <c r="W199" t="str">
        <f t="shared" si="7"/>
        <v>Travis Norsen - Foundations of Quantum Mechanics - [ Physics and Astronomy ].pdf</v>
      </c>
      <c r="X199" t="str">
        <f t="shared" si="6"/>
        <v>https://link.springer.com/content/pdf/10.1007/978-3-319-65867-4.pdf</v>
      </c>
    </row>
    <row r="200" spans="1:24" x14ac:dyDescent="0.25">
      <c r="A200" s="2" t="s">
        <v>1672</v>
      </c>
      <c r="B200" s="2" t="s">
        <v>1673</v>
      </c>
      <c r="C200" s="2" t="s">
        <v>340</v>
      </c>
      <c r="D200" s="2" t="s">
        <v>25</v>
      </c>
      <c r="E200" s="1">
        <v>2013</v>
      </c>
      <c r="F200" s="2" t="s">
        <v>42</v>
      </c>
      <c r="G200" s="2" t="s">
        <v>1674</v>
      </c>
      <c r="H200" s="2" t="s">
        <v>1675</v>
      </c>
      <c r="I200" s="2" t="s">
        <v>29</v>
      </c>
      <c r="J200" s="2" t="s">
        <v>30</v>
      </c>
      <c r="K200" s="2" t="s">
        <v>59</v>
      </c>
      <c r="L200" s="2" t="s">
        <v>60</v>
      </c>
      <c r="M200" s="2" t="s">
        <v>33</v>
      </c>
      <c r="N200" s="2" t="s">
        <v>61</v>
      </c>
      <c r="O200" s="2" t="s">
        <v>62</v>
      </c>
      <c r="P200" s="2" t="s">
        <v>63</v>
      </c>
      <c r="Q200" s="2" t="s">
        <v>1676</v>
      </c>
      <c r="R200" s="2" t="s">
        <v>1677</v>
      </c>
      <c r="S200" s="2" t="s">
        <v>1678</v>
      </c>
      <c r="T200" s="2" t="s">
        <v>1679</v>
      </c>
      <c r="U200" s="2" t="s">
        <v>67</v>
      </c>
      <c r="V200" s="2" t="s">
        <v>38</v>
      </c>
      <c r="W200" t="str">
        <f t="shared" si="7"/>
        <v>Gareth James, Daniela Witten, Trevor Hastie, Robert Tibshirani - An Introduction to Statistical Learning - [ Mathematics and Statistics ].pdf</v>
      </c>
      <c r="X200" t="str">
        <f t="shared" ref="X200:X263" si="8">"https://link.springer.com/content/pdf/"&amp;RIGHT(R200,LEN(R200)-15)&amp; ".pdf"</f>
        <v>https://link.springer.com/content/pdf/10.1007/978-1-4614-7138-7.pdf</v>
      </c>
    </row>
    <row r="201" spans="1:24" x14ac:dyDescent="0.25">
      <c r="A201" s="2" t="s">
        <v>1680</v>
      </c>
      <c r="B201" s="2" t="s">
        <v>1681</v>
      </c>
      <c r="C201" s="2" t="s">
        <v>457</v>
      </c>
      <c r="D201" s="2" t="s">
        <v>25</v>
      </c>
      <c r="E201" s="1">
        <v>2014</v>
      </c>
      <c r="F201" s="2" t="s">
        <v>368</v>
      </c>
      <c r="G201" s="2" t="s">
        <v>1682</v>
      </c>
      <c r="H201" s="2" t="s">
        <v>1683</v>
      </c>
      <c r="I201" s="2" t="s">
        <v>29</v>
      </c>
      <c r="J201" s="2" t="s">
        <v>30</v>
      </c>
      <c r="K201" s="2" t="s">
        <v>344</v>
      </c>
      <c r="L201" s="2" t="s">
        <v>345</v>
      </c>
      <c r="M201" s="2" t="s">
        <v>33</v>
      </c>
      <c r="N201" s="2" t="s">
        <v>513</v>
      </c>
      <c r="O201" s="2" t="s">
        <v>514</v>
      </c>
      <c r="P201" s="2" t="s">
        <v>515</v>
      </c>
      <c r="Q201" s="2" t="s">
        <v>33</v>
      </c>
      <c r="R201" s="2" t="s">
        <v>1684</v>
      </c>
      <c r="S201" s="2" t="s">
        <v>1685</v>
      </c>
      <c r="T201" s="2" t="s">
        <v>1686</v>
      </c>
      <c r="U201" s="2" t="s">
        <v>374</v>
      </c>
      <c r="V201" s="2" t="s">
        <v>38</v>
      </c>
      <c r="W201" t="str">
        <f t="shared" si="7"/>
        <v>Andrey Grozin - Introduction to Mathematica® for Physicists - [ Physics and Astronomy ].pdf</v>
      </c>
      <c r="X201" t="str">
        <f t="shared" si="8"/>
        <v>https://link.springer.com/content/pdf/10.1007/978-3-319-00894-3.pdf</v>
      </c>
    </row>
    <row r="202" spans="1:24" x14ac:dyDescent="0.25">
      <c r="A202" s="2" t="s">
        <v>1687</v>
      </c>
      <c r="B202" s="2" t="s">
        <v>1688</v>
      </c>
      <c r="C202" s="2" t="s">
        <v>449</v>
      </c>
      <c r="D202" s="2" t="s">
        <v>25</v>
      </c>
      <c r="E202" s="1">
        <v>2016</v>
      </c>
      <c r="F202" s="2" t="s">
        <v>933</v>
      </c>
      <c r="G202" s="2" t="s">
        <v>1689</v>
      </c>
      <c r="H202" s="2" t="s">
        <v>1690</v>
      </c>
      <c r="I202" s="2" t="s">
        <v>29</v>
      </c>
      <c r="J202" s="2" t="s">
        <v>30</v>
      </c>
      <c r="K202" s="2" t="s">
        <v>59</v>
      </c>
      <c r="L202" s="2" t="s">
        <v>60</v>
      </c>
      <c r="M202" s="2" t="s">
        <v>33</v>
      </c>
      <c r="N202" s="2" t="s">
        <v>61</v>
      </c>
      <c r="O202" s="2" t="s">
        <v>62</v>
      </c>
      <c r="P202" s="2" t="s">
        <v>63</v>
      </c>
      <c r="Q202" s="2" t="s">
        <v>33</v>
      </c>
      <c r="R202" s="2" t="s">
        <v>1691</v>
      </c>
      <c r="S202" s="2" t="s">
        <v>1692</v>
      </c>
      <c r="T202" s="2" t="s">
        <v>1693</v>
      </c>
      <c r="U202" s="2" t="s">
        <v>374</v>
      </c>
      <c r="V202" s="2" t="s">
        <v>38</v>
      </c>
      <c r="W202" t="str">
        <f t="shared" si="7"/>
        <v>Richard A. Berk - Statistical Learning from a Regression Perspective - [ Mathematics and Statistics ].pdf</v>
      </c>
      <c r="X202" t="str">
        <f t="shared" si="8"/>
        <v>https://link.springer.com/content/pdf/10.1007/978-3-319-44048-4.pdf</v>
      </c>
    </row>
    <row r="203" spans="1:24" x14ac:dyDescent="0.25">
      <c r="A203" s="2" t="s">
        <v>1694</v>
      </c>
      <c r="B203" s="2" t="s">
        <v>1695</v>
      </c>
      <c r="C203" s="2" t="s">
        <v>925</v>
      </c>
      <c r="D203" s="2" t="s">
        <v>82</v>
      </c>
      <c r="E203" s="1">
        <v>2015</v>
      </c>
      <c r="F203" s="2" t="s">
        <v>368</v>
      </c>
      <c r="G203" s="2" t="s">
        <v>1696</v>
      </c>
      <c r="H203" s="2" t="s">
        <v>1697</v>
      </c>
      <c r="I203" s="2" t="s">
        <v>29</v>
      </c>
      <c r="J203" s="2" t="s">
        <v>30</v>
      </c>
      <c r="K203" s="2" t="s">
        <v>59</v>
      </c>
      <c r="L203" s="2" t="s">
        <v>60</v>
      </c>
      <c r="M203" s="2" t="s">
        <v>33</v>
      </c>
      <c r="N203" s="2" t="s">
        <v>85</v>
      </c>
      <c r="O203" s="2" t="s">
        <v>86</v>
      </c>
      <c r="P203" s="2" t="s">
        <v>87</v>
      </c>
      <c r="Q203" s="2" t="s">
        <v>33</v>
      </c>
      <c r="R203" s="2" t="s">
        <v>1698</v>
      </c>
      <c r="S203" s="2" t="s">
        <v>1699</v>
      </c>
      <c r="T203" s="2" t="s">
        <v>1700</v>
      </c>
      <c r="U203" s="2" t="s">
        <v>374</v>
      </c>
      <c r="V203" s="2" t="s">
        <v>38</v>
      </c>
      <c r="W203" t="str">
        <f t="shared" si="7"/>
        <v>J. David Logan - Applied Partial Differential Equations - [ Mathematics and Statistics ].pdf</v>
      </c>
      <c r="X203" t="str">
        <f t="shared" si="8"/>
        <v>https://link.springer.com/content/pdf/10.1007/978-3-319-12493-3.pdf</v>
      </c>
    </row>
    <row r="204" spans="1:24" x14ac:dyDescent="0.25">
      <c r="A204" s="2" t="s">
        <v>1701</v>
      </c>
      <c r="B204" s="2" t="s">
        <v>1702</v>
      </c>
      <c r="C204" s="2" t="s">
        <v>457</v>
      </c>
      <c r="D204" s="2" t="s">
        <v>82</v>
      </c>
      <c r="E204" s="1">
        <v>2014</v>
      </c>
      <c r="F204" s="2" t="s">
        <v>42</v>
      </c>
      <c r="G204" s="2" t="s">
        <v>1703</v>
      </c>
      <c r="H204" s="2" t="s">
        <v>1704</v>
      </c>
      <c r="I204" s="2" t="s">
        <v>29</v>
      </c>
      <c r="J204" s="2" t="s">
        <v>30</v>
      </c>
      <c r="K204" s="2" t="s">
        <v>344</v>
      </c>
      <c r="L204" s="2" t="s">
        <v>345</v>
      </c>
      <c r="M204" s="2" t="s">
        <v>33</v>
      </c>
      <c r="N204" s="2" t="s">
        <v>346</v>
      </c>
      <c r="O204" s="2" t="s">
        <v>347</v>
      </c>
      <c r="P204" s="2" t="s">
        <v>348</v>
      </c>
      <c r="Q204" s="2" t="s">
        <v>33</v>
      </c>
      <c r="R204" s="2" t="s">
        <v>1705</v>
      </c>
      <c r="S204" s="2" t="s">
        <v>1706</v>
      </c>
      <c r="T204" s="2" t="s">
        <v>1707</v>
      </c>
      <c r="U204" s="2" t="s">
        <v>67</v>
      </c>
      <c r="V204" s="2" t="s">
        <v>38</v>
      </c>
      <c r="W204" t="str">
        <f t="shared" si="7"/>
        <v>Charles Keeton - Principles of Astrophysics - [ Physics and Astronomy ].pdf</v>
      </c>
      <c r="X204" t="str">
        <f t="shared" si="8"/>
        <v>https://link.springer.com/content/pdf/10.1007/978-1-4614-9236-8.pdf</v>
      </c>
    </row>
    <row r="205" spans="1:24" x14ac:dyDescent="0.25">
      <c r="A205" s="2" t="s">
        <v>1708</v>
      </c>
      <c r="B205" s="2" t="s">
        <v>1709</v>
      </c>
      <c r="C205" s="2" t="s">
        <v>457</v>
      </c>
      <c r="D205" s="2" t="s">
        <v>25</v>
      </c>
      <c r="E205" s="1">
        <v>2014</v>
      </c>
      <c r="F205" s="2" t="s">
        <v>562</v>
      </c>
      <c r="G205" s="2" t="s">
        <v>1710</v>
      </c>
      <c r="H205" s="2" t="s">
        <v>1711</v>
      </c>
      <c r="I205" s="2" t="s">
        <v>29</v>
      </c>
      <c r="J205" s="2" t="s">
        <v>30</v>
      </c>
      <c r="K205" s="2" t="s">
        <v>391</v>
      </c>
      <c r="L205" s="2" t="s">
        <v>392</v>
      </c>
      <c r="M205" s="2" t="s">
        <v>33</v>
      </c>
      <c r="N205" s="2" t="s">
        <v>952</v>
      </c>
      <c r="O205" s="2" t="s">
        <v>953</v>
      </c>
      <c r="P205" s="2" t="s">
        <v>954</v>
      </c>
      <c r="Q205" s="2" t="s">
        <v>33</v>
      </c>
      <c r="R205" s="2" t="s">
        <v>1712</v>
      </c>
      <c r="S205" s="2" t="s">
        <v>1713</v>
      </c>
      <c r="T205" s="2" t="s">
        <v>1714</v>
      </c>
      <c r="U205" s="2" t="s">
        <v>570</v>
      </c>
      <c r="V205" s="2" t="s">
        <v>38</v>
      </c>
      <c r="W205" t="str">
        <f t="shared" si="7"/>
        <v>Zhongchao Tan - Air Pollution and Greenhouse Gases - [ Energy ].pdf</v>
      </c>
      <c r="X205" t="str">
        <f t="shared" si="8"/>
        <v>https://link.springer.com/content/pdf/10.1007/978-981-287-212-8.pdf</v>
      </c>
    </row>
    <row r="206" spans="1:24" x14ac:dyDescent="0.25">
      <c r="A206" s="2" t="s">
        <v>1715</v>
      </c>
      <c r="B206" s="2" t="s">
        <v>1716</v>
      </c>
      <c r="C206" s="2" t="s">
        <v>1339</v>
      </c>
      <c r="D206" s="2" t="s">
        <v>25</v>
      </c>
      <c r="E206" s="1">
        <v>2013</v>
      </c>
      <c r="F206" s="2" t="s">
        <v>341</v>
      </c>
      <c r="G206" s="2" t="s">
        <v>1717</v>
      </c>
      <c r="H206" s="2" t="s">
        <v>1718</v>
      </c>
      <c r="I206" s="2" t="s">
        <v>29</v>
      </c>
      <c r="J206" s="2" t="s">
        <v>30</v>
      </c>
      <c r="K206" s="2" t="s">
        <v>171</v>
      </c>
      <c r="L206" s="2" t="s">
        <v>172</v>
      </c>
      <c r="M206" s="2" t="s">
        <v>33</v>
      </c>
      <c r="N206" s="2" t="s">
        <v>33</v>
      </c>
      <c r="O206" s="2" t="s">
        <v>33</v>
      </c>
      <c r="P206" s="2" t="s">
        <v>33</v>
      </c>
      <c r="Q206" s="2" t="s">
        <v>33</v>
      </c>
      <c r="R206" s="2" t="s">
        <v>1719</v>
      </c>
      <c r="S206" s="2" t="s">
        <v>1720</v>
      </c>
      <c r="T206" s="2" t="s">
        <v>1721</v>
      </c>
      <c r="U206" s="2" t="s">
        <v>352</v>
      </c>
      <c r="V206" s="2" t="s">
        <v>38</v>
      </c>
      <c r="W206" t="str">
        <f t="shared" si="7"/>
        <v>Dietrich Braun, Harald Cherdron, Matthias Rehahn, Helmut Ritter, Brigitte Voit - Polymer Synthesis: Theory and Practice - [ Chemistry and Materials Science ].pdf</v>
      </c>
      <c r="X206" t="str">
        <f t="shared" si="8"/>
        <v>https://link.springer.com/content/pdf/10.1007/978-3-642-28980-4.pdf</v>
      </c>
    </row>
    <row r="207" spans="1:24" x14ac:dyDescent="0.25">
      <c r="A207" s="2" t="s">
        <v>1722</v>
      </c>
      <c r="B207" s="2" t="s">
        <v>1723</v>
      </c>
      <c r="C207" s="2" t="s">
        <v>377</v>
      </c>
      <c r="D207" s="2" t="s">
        <v>25</v>
      </c>
      <c r="E207" s="1">
        <v>2017</v>
      </c>
      <c r="F207" s="2" t="s">
        <v>1724</v>
      </c>
      <c r="G207" s="2" t="s">
        <v>1725</v>
      </c>
      <c r="H207" s="2" t="s">
        <v>1726</v>
      </c>
      <c r="I207" s="2" t="s">
        <v>29</v>
      </c>
      <c r="J207" s="2" t="s">
        <v>30</v>
      </c>
      <c r="K207" s="2" t="s">
        <v>428</v>
      </c>
      <c r="L207" s="2" t="s">
        <v>429</v>
      </c>
      <c r="M207" s="2" t="s">
        <v>33</v>
      </c>
      <c r="N207" s="2" t="s">
        <v>1727</v>
      </c>
      <c r="O207" s="2" t="s">
        <v>1728</v>
      </c>
      <c r="P207" s="2" t="s">
        <v>1729</v>
      </c>
      <c r="Q207" s="2" t="s">
        <v>1730</v>
      </c>
      <c r="R207" s="2" t="s">
        <v>1731</v>
      </c>
      <c r="S207" s="2" t="s">
        <v>1732</v>
      </c>
      <c r="T207" s="2" t="s">
        <v>1733</v>
      </c>
      <c r="U207" s="2" t="s">
        <v>374</v>
      </c>
      <c r="V207" s="2" t="s">
        <v>38</v>
      </c>
      <c r="W207" t="str">
        <f t="shared" si="7"/>
        <v>Yann Bouchery, Charles J. Corbett, Jan C. Fransoo, Tarkan Tan - Sustainable Supply Chains - [ Business and Management ].pdf</v>
      </c>
      <c r="X207" t="str">
        <f t="shared" si="8"/>
        <v>https://link.springer.com/content/pdf/10.1007/978-3-319-29791-0.pdf</v>
      </c>
    </row>
    <row r="208" spans="1:24" x14ac:dyDescent="0.25">
      <c r="A208" s="2" t="s">
        <v>1734</v>
      </c>
      <c r="B208" s="2" t="s">
        <v>1735</v>
      </c>
      <c r="C208" s="2" t="s">
        <v>203</v>
      </c>
      <c r="D208" s="2" t="s">
        <v>25</v>
      </c>
      <c r="E208" s="1">
        <v>2009</v>
      </c>
      <c r="F208" s="2" t="s">
        <v>873</v>
      </c>
      <c r="G208" s="2" t="s">
        <v>1736</v>
      </c>
      <c r="H208" s="2" t="s">
        <v>1737</v>
      </c>
      <c r="I208" s="2" t="s">
        <v>29</v>
      </c>
      <c r="J208" s="2" t="s">
        <v>30</v>
      </c>
      <c r="K208" s="2" t="s">
        <v>31</v>
      </c>
      <c r="L208" s="2" t="s">
        <v>32</v>
      </c>
      <c r="M208" s="2" t="s">
        <v>33</v>
      </c>
      <c r="N208" s="2" t="s">
        <v>1738</v>
      </c>
      <c r="O208" s="2" t="s">
        <v>1739</v>
      </c>
      <c r="P208" s="2" t="s">
        <v>1740</v>
      </c>
      <c r="Q208" s="2" t="s">
        <v>33</v>
      </c>
      <c r="R208" s="2" t="s">
        <v>1741</v>
      </c>
      <c r="S208" s="2" t="s">
        <v>1742</v>
      </c>
      <c r="T208" s="2" t="s">
        <v>1743</v>
      </c>
      <c r="U208" s="2" t="s">
        <v>708</v>
      </c>
      <c r="V208" s="2" t="s">
        <v>38</v>
      </c>
      <c r="W208" t="str">
        <f t="shared" si="7"/>
        <v>Bruno Siciliano, Lorenzo Sciavicco, Luigi Villani, Giuseppe Oriolo - Robotics - [ Engineering ].pdf</v>
      </c>
      <c r="X208" t="str">
        <f t="shared" si="8"/>
        <v>https://link.springer.com/content/pdf/10.1007/978-1-84628-642-1.pdf</v>
      </c>
    </row>
    <row r="209" spans="1:24" x14ac:dyDescent="0.25">
      <c r="A209" s="2" t="s">
        <v>1744</v>
      </c>
      <c r="B209" s="2" t="s">
        <v>1745</v>
      </c>
      <c r="C209" s="2" t="s">
        <v>1746</v>
      </c>
      <c r="D209" s="2" t="s">
        <v>25</v>
      </c>
      <c r="E209" s="1">
        <v>2011</v>
      </c>
      <c r="F209" s="2" t="s">
        <v>341</v>
      </c>
      <c r="G209" s="2" t="s">
        <v>1747</v>
      </c>
      <c r="H209" s="2" t="s">
        <v>1748</v>
      </c>
      <c r="I209" s="2" t="s">
        <v>29</v>
      </c>
      <c r="J209" s="2" t="s">
        <v>30</v>
      </c>
      <c r="K209" s="2" t="s">
        <v>214</v>
      </c>
      <c r="L209" s="2" t="s">
        <v>215</v>
      </c>
      <c r="M209" s="2" t="s">
        <v>33</v>
      </c>
      <c r="N209" s="2" t="s">
        <v>554</v>
      </c>
      <c r="O209" s="2" t="s">
        <v>555</v>
      </c>
      <c r="P209" s="2" t="s">
        <v>556</v>
      </c>
      <c r="Q209" s="2" t="s">
        <v>33</v>
      </c>
      <c r="R209" s="2" t="s">
        <v>1749</v>
      </c>
      <c r="S209" s="2" t="s">
        <v>1750</v>
      </c>
      <c r="T209" s="2" t="s">
        <v>1751</v>
      </c>
      <c r="U209" s="2" t="s">
        <v>352</v>
      </c>
      <c r="V209" s="2" t="s">
        <v>38</v>
      </c>
      <c r="W209" t="str">
        <f t="shared" si="7"/>
        <v>Badi H. Baltagi - Econometrics - [ Business and Economics ].pdf</v>
      </c>
      <c r="X209" t="str">
        <f t="shared" si="8"/>
        <v>https://link.springer.com/content/pdf/10.1007/978-3-642-20059-5.pdf</v>
      </c>
    </row>
    <row r="210" spans="1:24" x14ac:dyDescent="0.25">
      <c r="A210" s="2" t="s">
        <v>1752</v>
      </c>
      <c r="B210" s="2" t="s">
        <v>1753</v>
      </c>
      <c r="C210" s="2" t="s">
        <v>657</v>
      </c>
      <c r="D210" s="2" t="s">
        <v>25</v>
      </c>
      <c r="E210" s="1">
        <v>2017</v>
      </c>
      <c r="F210" s="2" t="s">
        <v>933</v>
      </c>
      <c r="G210" s="2" t="s">
        <v>1754</v>
      </c>
      <c r="H210" s="2" t="s">
        <v>1755</v>
      </c>
      <c r="I210" s="2" t="s">
        <v>29</v>
      </c>
      <c r="J210" s="2" t="s">
        <v>30</v>
      </c>
      <c r="K210" s="2" t="s">
        <v>318</v>
      </c>
      <c r="L210" s="2" t="s">
        <v>319</v>
      </c>
      <c r="M210" s="2" t="s">
        <v>33</v>
      </c>
      <c r="N210" s="2" t="s">
        <v>1756</v>
      </c>
      <c r="O210" s="2" t="s">
        <v>1757</v>
      </c>
      <c r="P210" s="2" t="s">
        <v>1758</v>
      </c>
      <c r="Q210" s="2" t="s">
        <v>33</v>
      </c>
      <c r="R210" s="2" t="s">
        <v>1759</v>
      </c>
      <c r="S210" s="2" t="s">
        <v>1760</v>
      </c>
      <c r="T210" s="2" t="s">
        <v>1761</v>
      </c>
      <c r="U210" s="2" t="s">
        <v>374</v>
      </c>
      <c r="V210" s="2" t="s">
        <v>38</v>
      </c>
      <c r="W210" t="str">
        <f t="shared" si="7"/>
        <v>Eugen Seibold, Wolfgang Berger - The Sea Floor - [ Earth and Environmental Science ].pdf</v>
      </c>
      <c r="X210" t="str">
        <f t="shared" si="8"/>
        <v>https://link.springer.com/content/pdf/10.1007/978-3-319-51412-3.pdf</v>
      </c>
    </row>
    <row r="211" spans="1:24" x14ac:dyDescent="0.25">
      <c r="A211" s="2" t="s">
        <v>1762</v>
      </c>
      <c r="B211" s="2" t="s">
        <v>1296</v>
      </c>
      <c r="C211" s="2" t="s">
        <v>449</v>
      </c>
      <c r="D211" s="2" t="s">
        <v>25</v>
      </c>
      <c r="E211" s="1">
        <v>2016</v>
      </c>
      <c r="F211" s="2" t="s">
        <v>368</v>
      </c>
      <c r="G211" s="2" t="s">
        <v>1763</v>
      </c>
      <c r="H211" s="2" t="s">
        <v>1764</v>
      </c>
      <c r="I211" s="2" t="s">
        <v>29</v>
      </c>
      <c r="J211" s="2" t="s">
        <v>30</v>
      </c>
      <c r="K211" s="2" t="s">
        <v>96</v>
      </c>
      <c r="L211" s="2" t="s">
        <v>97</v>
      </c>
      <c r="M211" s="2" t="s">
        <v>33</v>
      </c>
      <c r="N211" s="2" t="s">
        <v>33</v>
      </c>
      <c r="O211" s="2" t="s">
        <v>33</v>
      </c>
      <c r="P211" s="2" t="s">
        <v>33</v>
      </c>
      <c r="Q211" s="2" t="s">
        <v>33</v>
      </c>
      <c r="R211" s="2" t="s">
        <v>1765</v>
      </c>
      <c r="S211" s="2" t="s">
        <v>1766</v>
      </c>
      <c r="T211" s="2" t="s">
        <v>1767</v>
      </c>
      <c r="U211" s="2" t="s">
        <v>374</v>
      </c>
      <c r="V211" s="2" t="s">
        <v>38</v>
      </c>
      <c r="W211" t="str">
        <f t="shared" si="7"/>
        <v>Ton J. Cleophas, Aeilko H. Zwinderman - SPSS for Starters and 2nd Levelers - [ Biomedical and Life Sciences ].pdf</v>
      </c>
      <c r="X211" t="str">
        <f t="shared" si="8"/>
        <v>https://link.springer.com/content/pdf/10.1007/978-3-319-20600-4.pdf</v>
      </c>
    </row>
    <row r="212" spans="1:24" x14ac:dyDescent="0.25">
      <c r="A212" s="2" t="s">
        <v>1768</v>
      </c>
      <c r="B212" s="2" t="s">
        <v>1769</v>
      </c>
      <c r="C212" s="2" t="s">
        <v>355</v>
      </c>
      <c r="D212" s="2" t="s">
        <v>25</v>
      </c>
      <c r="E212" s="1">
        <v>2015</v>
      </c>
      <c r="F212" s="2" t="s">
        <v>368</v>
      </c>
      <c r="G212" s="2" t="s">
        <v>1770</v>
      </c>
      <c r="H212" s="2" t="s">
        <v>1771</v>
      </c>
      <c r="I212" s="2" t="s">
        <v>29</v>
      </c>
      <c r="J212" s="2" t="s">
        <v>30</v>
      </c>
      <c r="K212" s="2" t="s">
        <v>59</v>
      </c>
      <c r="L212" s="2" t="s">
        <v>60</v>
      </c>
      <c r="M212" s="2" t="s">
        <v>33</v>
      </c>
      <c r="N212" s="2" t="s">
        <v>276</v>
      </c>
      <c r="O212" s="2" t="s">
        <v>277</v>
      </c>
      <c r="P212" s="2" t="s">
        <v>278</v>
      </c>
      <c r="Q212" s="2" t="s">
        <v>33</v>
      </c>
      <c r="R212" s="2" t="s">
        <v>1772</v>
      </c>
      <c r="S212" s="2" t="s">
        <v>1773</v>
      </c>
      <c r="T212" s="2" t="s">
        <v>1774</v>
      </c>
      <c r="U212" s="2" t="s">
        <v>374</v>
      </c>
      <c r="V212" s="2" t="s">
        <v>38</v>
      </c>
      <c r="W212" t="str">
        <f t="shared" si="7"/>
        <v>Frank E. Harrell , Jr. - Regression Modeling Strategies - [ Mathematics and Statistics ].pdf</v>
      </c>
      <c r="X212" t="str">
        <f t="shared" si="8"/>
        <v>https://link.springer.com/content/pdf/10.1007/978-3-319-19425-7.pdf</v>
      </c>
    </row>
    <row r="213" spans="1:24" x14ac:dyDescent="0.25">
      <c r="A213" s="2" t="s">
        <v>1775</v>
      </c>
      <c r="B213" s="2" t="s">
        <v>1776</v>
      </c>
      <c r="C213" s="2" t="s">
        <v>616</v>
      </c>
      <c r="D213" s="2" t="s">
        <v>25</v>
      </c>
      <c r="E213" s="1">
        <v>2017</v>
      </c>
      <c r="F213" s="2" t="s">
        <v>617</v>
      </c>
      <c r="G213" s="2" t="s">
        <v>1777</v>
      </c>
      <c r="H213" s="2" t="s">
        <v>1778</v>
      </c>
      <c r="I213" s="2" t="s">
        <v>29</v>
      </c>
      <c r="J213" s="2" t="s">
        <v>30</v>
      </c>
      <c r="K213" s="2" t="s">
        <v>1269</v>
      </c>
      <c r="L213" s="2" t="s">
        <v>1270</v>
      </c>
      <c r="M213" s="2" t="s">
        <v>33</v>
      </c>
      <c r="N213" s="2" t="s">
        <v>33</v>
      </c>
      <c r="O213" s="2" t="s">
        <v>33</v>
      </c>
      <c r="P213" s="2" t="s">
        <v>33</v>
      </c>
      <c r="Q213" s="2" t="s">
        <v>33</v>
      </c>
      <c r="R213" s="2" t="s">
        <v>1779</v>
      </c>
      <c r="S213" s="2" t="s">
        <v>1780</v>
      </c>
      <c r="T213" s="2" t="s">
        <v>1781</v>
      </c>
      <c r="U213" s="2" t="s">
        <v>352</v>
      </c>
      <c r="V213" s="2" t="s">
        <v>38</v>
      </c>
      <c r="W213" t="str">
        <f t="shared" si="7"/>
        <v>Henri de Waele - Legal Dynamics of EU External Relations - [ Law and Criminology ].pdf</v>
      </c>
      <c r="X213" t="str">
        <f t="shared" si="8"/>
        <v>https://link.springer.com/content/pdf/10.1007/978-3-662-54817-2.pdf</v>
      </c>
    </row>
    <row r="214" spans="1:24" x14ac:dyDescent="0.25">
      <c r="A214" s="2" t="s">
        <v>1782</v>
      </c>
      <c r="B214" s="2" t="s">
        <v>1783</v>
      </c>
      <c r="C214" s="2" t="s">
        <v>718</v>
      </c>
      <c r="D214" s="2" t="s">
        <v>82</v>
      </c>
      <c r="E214" s="1">
        <v>2017</v>
      </c>
      <c r="F214" s="2" t="s">
        <v>374</v>
      </c>
      <c r="G214" s="2" t="s">
        <v>1784</v>
      </c>
      <c r="H214" s="2" t="s">
        <v>1785</v>
      </c>
      <c r="I214" s="2" t="s">
        <v>29</v>
      </c>
      <c r="J214" s="2" t="s">
        <v>30</v>
      </c>
      <c r="K214" s="2" t="s">
        <v>171</v>
      </c>
      <c r="L214" s="2" t="s">
        <v>172</v>
      </c>
      <c r="M214" s="2" t="s">
        <v>33</v>
      </c>
      <c r="N214" s="2" t="s">
        <v>470</v>
      </c>
      <c r="O214" s="2" t="s">
        <v>471</v>
      </c>
      <c r="P214" s="2" t="s">
        <v>472</v>
      </c>
      <c r="Q214" s="2" t="s">
        <v>33</v>
      </c>
      <c r="R214" s="2" t="s">
        <v>1786</v>
      </c>
      <c r="S214" s="2" t="s">
        <v>1787</v>
      </c>
      <c r="T214" s="2" t="s">
        <v>1788</v>
      </c>
      <c r="U214" s="2" t="s">
        <v>374</v>
      </c>
      <c r="V214" s="2" t="s">
        <v>38</v>
      </c>
      <c r="W214" t="str">
        <f t="shared" si="7"/>
        <v>S. Suzanne Nielsen - Food Analysis Laboratory Manual - [ Chemistry and Materials Science ].pdf</v>
      </c>
      <c r="X214" t="str">
        <f t="shared" si="8"/>
        <v>https://link.springer.com/content/pdf/10.1007/978-3-319-44127-6.pdf</v>
      </c>
    </row>
    <row r="215" spans="1:24" x14ac:dyDescent="0.25">
      <c r="A215" s="2" t="s">
        <v>1789</v>
      </c>
      <c r="B215" s="2" t="s">
        <v>1790</v>
      </c>
      <c r="C215" s="2" t="s">
        <v>340</v>
      </c>
      <c r="D215" s="2" t="s">
        <v>82</v>
      </c>
      <c r="E215" s="1">
        <v>2013</v>
      </c>
      <c r="F215" s="2" t="s">
        <v>42</v>
      </c>
      <c r="G215" s="2" t="s">
        <v>1791</v>
      </c>
      <c r="H215" s="2" t="s">
        <v>1792</v>
      </c>
      <c r="I215" s="2" t="s">
        <v>29</v>
      </c>
      <c r="J215" s="2" t="s">
        <v>30</v>
      </c>
      <c r="K215" s="2" t="s">
        <v>344</v>
      </c>
      <c r="L215" s="2" t="s">
        <v>345</v>
      </c>
      <c r="M215" s="2" t="s">
        <v>33</v>
      </c>
      <c r="N215" s="2" t="s">
        <v>346</v>
      </c>
      <c r="O215" s="2" t="s">
        <v>347</v>
      </c>
      <c r="P215" s="2" t="s">
        <v>348</v>
      </c>
      <c r="Q215" s="2" t="s">
        <v>33</v>
      </c>
      <c r="R215" s="2" t="s">
        <v>1793</v>
      </c>
      <c r="S215" s="2" t="s">
        <v>1794</v>
      </c>
      <c r="T215" s="2" t="s">
        <v>1795</v>
      </c>
      <c r="U215" s="2" t="s">
        <v>67</v>
      </c>
      <c r="V215" s="2" t="s">
        <v>38</v>
      </c>
      <c r="W215" t="str">
        <f t="shared" si="7"/>
        <v>William M. Hartmann - Principles of Musical Acoustics - [ Physics and Astronomy ].pdf</v>
      </c>
      <c r="X215" t="str">
        <f t="shared" si="8"/>
        <v>https://link.springer.com/content/pdf/10.1007/978-1-4614-6786-1.pdf</v>
      </c>
    </row>
    <row r="216" spans="1:24" x14ac:dyDescent="0.25">
      <c r="A216" s="2" t="s">
        <v>1796</v>
      </c>
      <c r="B216" s="2" t="s">
        <v>1797</v>
      </c>
      <c r="C216" s="2" t="s">
        <v>449</v>
      </c>
      <c r="D216" s="2" t="s">
        <v>82</v>
      </c>
      <c r="E216" s="1">
        <v>2016</v>
      </c>
      <c r="F216" s="2" t="s">
        <v>368</v>
      </c>
      <c r="G216" s="2" t="s">
        <v>1798</v>
      </c>
      <c r="H216" s="2" t="s">
        <v>1799</v>
      </c>
      <c r="I216" s="2" t="s">
        <v>29</v>
      </c>
      <c r="J216" s="2" t="s">
        <v>30</v>
      </c>
      <c r="K216" s="2" t="s">
        <v>31</v>
      </c>
      <c r="L216" s="2" t="s">
        <v>32</v>
      </c>
      <c r="M216" s="2" t="s">
        <v>33</v>
      </c>
      <c r="N216" s="2" t="s">
        <v>33</v>
      </c>
      <c r="O216" s="2" t="s">
        <v>33</v>
      </c>
      <c r="P216" s="2" t="s">
        <v>33</v>
      </c>
      <c r="Q216" s="2" t="s">
        <v>33</v>
      </c>
      <c r="R216" s="2" t="s">
        <v>1800</v>
      </c>
      <c r="S216" s="2" t="s">
        <v>1801</v>
      </c>
      <c r="T216" s="2" t="s">
        <v>1802</v>
      </c>
      <c r="U216" s="2" t="s">
        <v>374</v>
      </c>
      <c r="V216" s="2" t="s">
        <v>38</v>
      </c>
      <c r="W216" t="str">
        <f t="shared" si="7"/>
        <v>Jerome J. Connor, Susan Faraji - Fundamentals of Structural Engineering - [ Engineering ].pdf</v>
      </c>
      <c r="X216" t="str">
        <f t="shared" si="8"/>
        <v>https://link.springer.com/content/pdf/10.1007/978-3-319-24331-3.pdf</v>
      </c>
    </row>
    <row r="217" spans="1:24" x14ac:dyDescent="0.25">
      <c r="A217" s="2" t="s">
        <v>1803</v>
      </c>
      <c r="B217" s="2" t="s">
        <v>1804</v>
      </c>
      <c r="C217" s="2" t="s">
        <v>616</v>
      </c>
      <c r="D217" s="2" t="s">
        <v>25</v>
      </c>
      <c r="E217" s="1">
        <v>2017</v>
      </c>
      <c r="F217" s="2" t="s">
        <v>378</v>
      </c>
      <c r="G217" s="2" t="s">
        <v>1805</v>
      </c>
      <c r="H217" s="2" t="s">
        <v>1806</v>
      </c>
      <c r="I217" s="2" t="s">
        <v>29</v>
      </c>
      <c r="J217" s="2" t="s">
        <v>30</v>
      </c>
      <c r="K217" s="2" t="s">
        <v>344</v>
      </c>
      <c r="L217" s="2" t="s">
        <v>345</v>
      </c>
      <c r="M217" s="2" t="s">
        <v>33</v>
      </c>
      <c r="N217" s="2" t="s">
        <v>513</v>
      </c>
      <c r="O217" s="2" t="s">
        <v>514</v>
      </c>
      <c r="P217" s="2" t="s">
        <v>515</v>
      </c>
      <c r="Q217" s="2" t="s">
        <v>33</v>
      </c>
      <c r="R217" s="2" t="s">
        <v>1807</v>
      </c>
      <c r="S217" s="2" t="s">
        <v>1808</v>
      </c>
      <c r="T217" s="2" t="s">
        <v>1809</v>
      </c>
      <c r="U217" s="2" t="s">
        <v>374</v>
      </c>
      <c r="V217" s="2" t="s">
        <v>38</v>
      </c>
      <c r="W217" t="str">
        <f t="shared" si="7"/>
        <v>Karl F. Renk - Basics of Laser Physics - [ Physics and Astronomy ].pdf</v>
      </c>
      <c r="X217" t="str">
        <f t="shared" si="8"/>
        <v>https://link.springer.com/content/pdf/10.1007/978-3-319-50651-7.pdf</v>
      </c>
    </row>
    <row r="218" spans="1:24" x14ac:dyDescent="0.25">
      <c r="A218" s="2" t="s">
        <v>1810</v>
      </c>
      <c r="B218" s="2" t="s">
        <v>1811</v>
      </c>
      <c r="C218" s="2" t="s">
        <v>718</v>
      </c>
      <c r="D218" s="2" t="s">
        <v>25</v>
      </c>
      <c r="E218" s="1">
        <v>2017</v>
      </c>
      <c r="F218" s="2" t="s">
        <v>617</v>
      </c>
      <c r="G218" s="2" t="s">
        <v>1812</v>
      </c>
      <c r="H218" s="2" t="s">
        <v>1813</v>
      </c>
      <c r="I218" s="2" t="s">
        <v>29</v>
      </c>
      <c r="J218" s="2" t="s">
        <v>30</v>
      </c>
      <c r="K218" s="2" t="s">
        <v>59</v>
      </c>
      <c r="L218" s="2" t="s">
        <v>60</v>
      </c>
      <c r="M218" s="2" t="s">
        <v>33</v>
      </c>
      <c r="N218" s="2" t="s">
        <v>266</v>
      </c>
      <c r="O218" s="2" t="s">
        <v>267</v>
      </c>
      <c r="P218" s="2" t="s">
        <v>268</v>
      </c>
      <c r="Q218" s="2" t="s">
        <v>33</v>
      </c>
      <c r="R218" s="2" t="s">
        <v>1814</v>
      </c>
      <c r="S218" s="2" t="s">
        <v>1815</v>
      </c>
      <c r="T218" s="2" t="s">
        <v>1816</v>
      </c>
      <c r="U218" s="2" t="s">
        <v>352</v>
      </c>
      <c r="V218" s="2" t="s">
        <v>38</v>
      </c>
      <c r="W218" t="str">
        <f t="shared" si="7"/>
        <v>Wolfgang Karl Härdle, Cathy Yi-Hsuan Chen, Ludger Overbeck - Applied Quantitative Finance - [ Mathematics and Statistics ].pdf</v>
      </c>
      <c r="X218" t="str">
        <f t="shared" si="8"/>
        <v>https://link.springer.com/content/pdf/10.1007/978-3-662-54486-0.pdf</v>
      </c>
    </row>
    <row r="219" spans="1:24" x14ac:dyDescent="0.25">
      <c r="A219" s="2" t="s">
        <v>1817</v>
      </c>
      <c r="B219" s="2" t="s">
        <v>1818</v>
      </c>
      <c r="C219" s="2" t="s">
        <v>1216</v>
      </c>
      <c r="D219" s="2" t="s">
        <v>25</v>
      </c>
      <c r="E219" s="1">
        <v>2013</v>
      </c>
      <c r="F219" s="2" t="s">
        <v>42</v>
      </c>
      <c r="G219" s="2" t="s">
        <v>1819</v>
      </c>
      <c r="H219" s="2" t="s">
        <v>1820</v>
      </c>
      <c r="I219" s="2" t="s">
        <v>29</v>
      </c>
      <c r="J219" s="2" t="s">
        <v>30</v>
      </c>
      <c r="K219" s="2" t="s">
        <v>45</v>
      </c>
      <c r="L219" s="2" t="s">
        <v>46</v>
      </c>
      <c r="M219" s="2" t="s">
        <v>33</v>
      </c>
      <c r="N219" s="2" t="s">
        <v>33</v>
      </c>
      <c r="O219" s="2" t="s">
        <v>33</v>
      </c>
      <c r="P219" s="2" t="s">
        <v>33</v>
      </c>
      <c r="Q219" s="2" t="s">
        <v>33</v>
      </c>
      <c r="R219" s="2" t="s">
        <v>1821</v>
      </c>
      <c r="S219" s="2" t="s">
        <v>1822</v>
      </c>
      <c r="T219" s="2" t="s">
        <v>1823</v>
      </c>
      <c r="U219" s="2" t="s">
        <v>37</v>
      </c>
      <c r="V219" s="2" t="s">
        <v>38</v>
      </c>
      <c r="W219" t="str">
        <f t="shared" si="7"/>
        <v>Gary W. Peterson, Kevin R. Bush - Handbook of Marriage and the Family - [ Humanities, Social Sciences and Law ].pdf</v>
      </c>
      <c r="X219" t="str">
        <f t="shared" si="8"/>
        <v>https://link.springer.com/content/pdf/10.1007/978-1-4614-3987-5.pdf</v>
      </c>
    </row>
    <row r="220" spans="1:24" x14ac:dyDescent="0.25">
      <c r="A220" s="2" t="s">
        <v>1824</v>
      </c>
      <c r="B220" s="2" t="s">
        <v>1825</v>
      </c>
      <c r="C220" s="2" t="s">
        <v>1826</v>
      </c>
      <c r="D220" s="2" t="s">
        <v>25</v>
      </c>
      <c r="E220" s="1">
        <v>2009</v>
      </c>
      <c r="F220" s="2" t="s">
        <v>341</v>
      </c>
      <c r="G220" s="2" t="s">
        <v>1827</v>
      </c>
      <c r="H220" s="2" t="s">
        <v>1828</v>
      </c>
      <c r="I220" s="2" t="s">
        <v>29</v>
      </c>
      <c r="J220" s="2" t="s">
        <v>30</v>
      </c>
      <c r="K220" s="2" t="s">
        <v>344</v>
      </c>
      <c r="L220" s="2" t="s">
        <v>345</v>
      </c>
      <c r="M220" s="2" t="s">
        <v>33</v>
      </c>
      <c r="N220" s="2" t="s">
        <v>33</v>
      </c>
      <c r="O220" s="2" t="s">
        <v>33</v>
      </c>
      <c r="P220" s="2" t="s">
        <v>33</v>
      </c>
      <c r="Q220" s="2" t="s">
        <v>33</v>
      </c>
      <c r="R220" s="2" t="s">
        <v>1829</v>
      </c>
      <c r="S220" s="2" t="s">
        <v>1830</v>
      </c>
      <c r="T220" s="2" t="s">
        <v>1831</v>
      </c>
      <c r="U220" s="2" t="s">
        <v>352</v>
      </c>
      <c r="V220" s="2" t="s">
        <v>38</v>
      </c>
      <c r="W220" t="str">
        <f t="shared" si="7"/>
        <v>Harald Ibach, Hans Lüth - Solid-State Physics - [ Physics and Astronomy ].pdf</v>
      </c>
      <c r="X220" t="str">
        <f t="shared" si="8"/>
        <v>https://link.springer.com/content/pdf/10.1007/978-3-540-93804-0.pdf</v>
      </c>
    </row>
    <row r="221" spans="1:24" x14ac:dyDescent="0.25">
      <c r="A221" s="2" t="s">
        <v>1832</v>
      </c>
      <c r="B221" s="2" t="s">
        <v>1833</v>
      </c>
      <c r="C221" s="2" t="s">
        <v>457</v>
      </c>
      <c r="D221" s="2" t="s">
        <v>25</v>
      </c>
      <c r="E221" s="1">
        <v>2014</v>
      </c>
      <c r="F221" s="2" t="s">
        <v>42</v>
      </c>
      <c r="G221" s="2" t="s">
        <v>1834</v>
      </c>
      <c r="H221" s="2" t="s">
        <v>1835</v>
      </c>
      <c r="I221" s="2" t="s">
        <v>29</v>
      </c>
      <c r="J221" s="2" t="s">
        <v>30</v>
      </c>
      <c r="K221" s="2" t="s">
        <v>171</v>
      </c>
      <c r="L221" s="2" t="s">
        <v>172</v>
      </c>
      <c r="M221" s="2" t="s">
        <v>33</v>
      </c>
      <c r="N221" s="2" t="s">
        <v>33</v>
      </c>
      <c r="O221" s="2" t="s">
        <v>33</v>
      </c>
      <c r="P221" s="2" t="s">
        <v>33</v>
      </c>
      <c r="Q221" s="2" t="s">
        <v>33</v>
      </c>
      <c r="R221" s="2" t="s">
        <v>1836</v>
      </c>
      <c r="S221" s="2" t="s">
        <v>1837</v>
      </c>
      <c r="T221" s="2" t="s">
        <v>1838</v>
      </c>
      <c r="U221" s="2" t="s">
        <v>67</v>
      </c>
      <c r="V221" s="2" t="s">
        <v>38</v>
      </c>
      <c r="W221" t="str">
        <f t="shared" si="7"/>
        <v>Andrzej Lasia - Electrochemical Impedance Spectroscopy and its Applications - [ Chemistry and Materials Science ].pdf</v>
      </c>
      <c r="X221" t="str">
        <f t="shared" si="8"/>
        <v>https://link.springer.com/content/pdf/10.1007/978-1-4614-8933-7.pdf</v>
      </c>
    </row>
    <row r="222" spans="1:24" x14ac:dyDescent="0.25">
      <c r="A222" s="2" t="s">
        <v>1839</v>
      </c>
      <c r="B222" s="2" t="s">
        <v>1840</v>
      </c>
      <c r="C222" s="2" t="s">
        <v>616</v>
      </c>
      <c r="D222" s="2" t="s">
        <v>82</v>
      </c>
      <c r="E222" s="1">
        <v>2017</v>
      </c>
      <c r="F222" s="2" t="s">
        <v>1841</v>
      </c>
      <c r="G222" s="2" t="s">
        <v>1842</v>
      </c>
      <c r="H222" s="2" t="s">
        <v>1843</v>
      </c>
      <c r="I222" s="2" t="s">
        <v>29</v>
      </c>
      <c r="J222" s="2" t="s">
        <v>30</v>
      </c>
      <c r="K222" s="2" t="s">
        <v>565</v>
      </c>
      <c r="L222" s="2" t="s">
        <v>566</v>
      </c>
      <c r="M222" s="2" t="s">
        <v>33</v>
      </c>
      <c r="N222" s="2" t="s">
        <v>33</v>
      </c>
      <c r="O222" s="2" t="s">
        <v>33</v>
      </c>
      <c r="P222" s="2" t="s">
        <v>33</v>
      </c>
      <c r="Q222" s="2" t="s">
        <v>33</v>
      </c>
      <c r="R222" s="2" t="s">
        <v>1844</v>
      </c>
      <c r="S222" s="2" t="s">
        <v>1845</v>
      </c>
      <c r="T222" s="2" t="s">
        <v>1846</v>
      </c>
      <c r="U222" s="2" t="s">
        <v>374</v>
      </c>
      <c r="V222" s="2" t="s">
        <v>1847</v>
      </c>
      <c r="W222" t="str">
        <f t="shared" si="7"/>
        <v>Wilfred Beckerman - Economics as Applied Ethics - [ Economics and Finance ].pdf</v>
      </c>
      <c r="X222" t="str">
        <f t="shared" si="8"/>
        <v>https://link.springer.com/content/pdf/10.1007/978-3-319-50319-6.pdf</v>
      </c>
    </row>
    <row r="223" spans="1:24" x14ac:dyDescent="0.25">
      <c r="A223" s="2" t="s">
        <v>1848</v>
      </c>
      <c r="B223" s="2" t="s">
        <v>1849</v>
      </c>
      <c r="C223" s="2" t="s">
        <v>377</v>
      </c>
      <c r="D223" s="2" t="s">
        <v>82</v>
      </c>
      <c r="E223" s="1">
        <v>2017</v>
      </c>
      <c r="F223" s="2" t="s">
        <v>368</v>
      </c>
      <c r="G223" s="2" t="s">
        <v>1850</v>
      </c>
      <c r="H223" s="2" t="s">
        <v>1851</v>
      </c>
      <c r="I223" s="2" t="s">
        <v>29</v>
      </c>
      <c r="J223" s="2" t="s">
        <v>30</v>
      </c>
      <c r="K223" s="2" t="s">
        <v>31</v>
      </c>
      <c r="L223" s="2" t="s">
        <v>32</v>
      </c>
      <c r="M223" s="2" t="s">
        <v>33</v>
      </c>
      <c r="N223" s="2" t="s">
        <v>33</v>
      </c>
      <c r="O223" s="2" t="s">
        <v>33</v>
      </c>
      <c r="P223" s="2" t="s">
        <v>33</v>
      </c>
      <c r="Q223" s="2" t="s">
        <v>33</v>
      </c>
      <c r="R223" s="2" t="s">
        <v>1852</v>
      </c>
      <c r="S223" s="2" t="s">
        <v>1853</v>
      </c>
      <c r="T223" s="2" t="s">
        <v>1854</v>
      </c>
      <c r="U223" s="2" t="s">
        <v>374</v>
      </c>
      <c r="V223" s="2" t="s">
        <v>38</v>
      </c>
      <c r="W223" t="str">
        <f t="shared" si="7"/>
        <v>Ahmet Bindal - Electronics for Embedded Systems - [ Engineering ].pdf</v>
      </c>
      <c r="X223" t="str">
        <f t="shared" si="8"/>
        <v>https://link.springer.com/content/pdf/10.1007/978-3-319-39439-8.pdf</v>
      </c>
    </row>
    <row r="224" spans="1:24" x14ac:dyDescent="0.25">
      <c r="A224" s="2" t="s">
        <v>1855</v>
      </c>
      <c r="B224" s="2" t="s">
        <v>1324</v>
      </c>
      <c r="C224" s="2" t="s">
        <v>377</v>
      </c>
      <c r="D224" s="2" t="s">
        <v>82</v>
      </c>
      <c r="E224" s="1">
        <v>2017</v>
      </c>
      <c r="F224" s="2" t="s">
        <v>378</v>
      </c>
      <c r="G224" s="2" t="s">
        <v>1856</v>
      </c>
      <c r="H224" s="2" t="s">
        <v>1857</v>
      </c>
      <c r="I224" s="2" t="s">
        <v>29</v>
      </c>
      <c r="J224" s="2" t="s">
        <v>30</v>
      </c>
      <c r="K224" s="2" t="s">
        <v>358</v>
      </c>
      <c r="L224" s="2" t="s">
        <v>359</v>
      </c>
      <c r="M224" s="2" t="s">
        <v>33</v>
      </c>
      <c r="N224" s="2" t="s">
        <v>524</v>
      </c>
      <c r="O224" s="2" t="s">
        <v>525</v>
      </c>
      <c r="P224" s="2" t="s">
        <v>526</v>
      </c>
      <c r="Q224" s="2" t="s">
        <v>33</v>
      </c>
      <c r="R224" s="2" t="s">
        <v>1858</v>
      </c>
      <c r="S224" s="2" t="s">
        <v>1859</v>
      </c>
      <c r="T224" s="2" t="s">
        <v>1860</v>
      </c>
      <c r="U224" s="2" t="s">
        <v>374</v>
      </c>
      <c r="V224" s="2" t="s">
        <v>38</v>
      </c>
      <c r="W224" t="str">
        <f t="shared" si="7"/>
        <v>Gerard O'Regan - Concise Guide to Software Engineering - [ Computer Science ].pdf</v>
      </c>
      <c r="X224" t="str">
        <f t="shared" si="8"/>
        <v>https://link.springer.com/content/pdf/10.1007/978-3-319-57750-0.pdf</v>
      </c>
    </row>
    <row r="225" spans="1:24" x14ac:dyDescent="0.25">
      <c r="A225" s="2" t="s">
        <v>1861</v>
      </c>
      <c r="B225" s="2" t="s">
        <v>1862</v>
      </c>
      <c r="C225" s="2" t="s">
        <v>941</v>
      </c>
      <c r="D225" s="2" t="s">
        <v>25</v>
      </c>
      <c r="E225" s="1">
        <v>2014</v>
      </c>
      <c r="F225" s="2" t="s">
        <v>368</v>
      </c>
      <c r="G225" s="2" t="s">
        <v>1863</v>
      </c>
      <c r="H225" s="2" t="s">
        <v>1864</v>
      </c>
      <c r="I225" s="2" t="s">
        <v>29</v>
      </c>
      <c r="J225" s="2" t="s">
        <v>30</v>
      </c>
      <c r="K225" s="2" t="s">
        <v>358</v>
      </c>
      <c r="L225" s="2" t="s">
        <v>359</v>
      </c>
      <c r="M225" s="2" t="s">
        <v>33</v>
      </c>
      <c r="N225" s="2" t="s">
        <v>917</v>
      </c>
      <c r="O225" s="2" t="s">
        <v>918</v>
      </c>
      <c r="P225" s="2" t="s">
        <v>919</v>
      </c>
      <c r="Q225" s="2" t="s">
        <v>33</v>
      </c>
      <c r="R225" s="2" t="s">
        <v>1865</v>
      </c>
      <c r="S225" s="2" t="s">
        <v>1866</v>
      </c>
      <c r="T225" s="2" t="s">
        <v>1867</v>
      </c>
      <c r="U225" s="2" t="s">
        <v>374</v>
      </c>
      <c r="V225" s="2" t="s">
        <v>38</v>
      </c>
      <c r="W225" t="str">
        <f t="shared" si="7"/>
        <v>Ze-Nian Li, Mark S. Drew, Jiangchuan Liu - Fundamentals of Multimedia - [ Computer Science ].pdf</v>
      </c>
      <c r="X225" t="str">
        <f t="shared" si="8"/>
        <v>https://link.springer.com/content/pdf/10.1007/978-3-319-05290-8.pdf</v>
      </c>
    </row>
    <row r="226" spans="1:24" x14ac:dyDescent="0.25">
      <c r="A226" s="2" t="s">
        <v>1868</v>
      </c>
      <c r="B226" s="2" t="s">
        <v>1869</v>
      </c>
      <c r="C226" s="2" t="s">
        <v>340</v>
      </c>
      <c r="D226" s="2" t="s">
        <v>25</v>
      </c>
      <c r="E226" s="1">
        <v>2013</v>
      </c>
      <c r="F226" s="2" t="s">
        <v>368</v>
      </c>
      <c r="G226" s="2" t="s">
        <v>1870</v>
      </c>
      <c r="H226" s="2" t="s">
        <v>1871</v>
      </c>
      <c r="I226" s="2" t="s">
        <v>29</v>
      </c>
      <c r="J226" s="2" t="s">
        <v>30</v>
      </c>
      <c r="K226" s="2" t="s">
        <v>214</v>
      </c>
      <c r="L226" s="2" t="s">
        <v>215</v>
      </c>
      <c r="M226" s="2" t="s">
        <v>33</v>
      </c>
      <c r="N226" s="2" t="s">
        <v>554</v>
      </c>
      <c r="O226" s="2" t="s">
        <v>555</v>
      </c>
      <c r="P226" s="2" t="s">
        <v>556</v>
      </c>
      <c r="Q226" s="2" t="s">
        <v>33</v>
      </c>
      <c r="R226" s="2" t="s">
        <v>1872</v>
      </c>
      <c r="S226" s="2" t="s">
        <v>1873</v>
      </c>
      <c r="T226" s="2" t="s">
        <v>1874</v>
      </c>
      <c r="U226" s="2" t="s">
        <v>374</v>
      </c>
      <c r="V226" s="2" t="s">
        <v>38</v>
      </c>
      <c r="W226" t="str">
        <f t="shared" si="7"/>
        <v>Harald Gleissner, J. Christian Femerling - Logistics - [ Business and Economics ].pdf</v>
      </c>
      <c r="X226" t="str">
        <f t="shared" si="8"/>
        <v>https://link.springer.com/content/pdf/10.1007/978-3-319-01769-3.pdf</v>
      </c>
    </row>
    <row r="227" spans="1:24" x14ac:dyDescent="0.25">
      <c r="A227" s="2" t="s">
        <v>1875</v>
      </c>
      <c r="B227" s="2" t="s">
        <v>1876</v>
      </c>
      <c r="C227" s="2" t="s">
        <v>340</v>
      </c>
      <c r="D227" s="2" t="s">
        <v>25</v>
      </c>
      <c r="E227" s="1">
        <v>2013</v>
      </c>
      <c r="F227" s="2" t="s">
        <v>1079</v>
      </c>
      <c r="G227" s="2" t="s">
        <v>1877</v>
      </c>
      <c r="H227" s="2" t="s">
        <v>1878</v>
      </c>
      <c r="I227" s="2" t="s">
        <v>29</v>
      </c>
      <c r="J227" s="2" t="s">
        <v>30</v>
      </c>
      <c r="K227" s="2" t="s">
        <v>171</v>
      </c>
      <c r="L227" s="2" t="s">
        <v>172</v>
      </c>
      <c r="M227" s="2" t="s">
        <v>33</v>
      </c>
      <c r="N227" s="2" t="s">
        <v>1641</v>
      </c>
      <c r="O227" s="2" t="s">
        <v>1642</v>
      </c>
      <c r="P227" s="2" t="s">
        <v>1643</v>
      </c>
      <c r="Q227" s="2" t="s">
        <v>33</v>
      </c>
      <c r="R227" s="2" t="s">
        <v>1879</v>
      </c>
      <c r="S227" s="2" t="s">
        <v>1880</v>
      </c>
      <c r="T227" s="2" t="s">
        <v>1881</v>
      </c>
      <c r="U227" s="2" t="s">
        <v>323</v>
      </c>
      <c r="V227" s="2" t="s">
        <v>38</v>
      </c>
      <c r="W227" t="str">
        <f t="shared" si="7"/>
        <v>Arnout Jozef Ceulemans - Group Theory Applied to Chemistry - [ Chemistry and Materials Science ].pdf</v>
      </c>
      <c r="X227" t="str">
        <f t="shared" si="8"/>
        <v>https://link.springer.com/content/pdf/10.1007/978-94-007-6863-5.pdf</v>
      </c>
    </row>
    <row r="228" spans="1:24" x14ac:dyDescent="0.25">
      <c r="A228" s="2" t="s">
        <v>1882</v>
      </c>
      <c r="B228" s="2" t="s">
        <v>1883</v>
      </c>
      <c r="C228" s="2" t="s">
        <v>457</v>
      </c>
      <c r="D228" s="2" t="s">
        <v>25</v>
      </c>
      <c r="E228" s="1">
        <v>2014</v>
      </c>
      <c r="F228" s="2" t="s">
        <v>42</v>
      </c>
      <c r="G228" s="2" t="s">
        <v>1884</v>
      </c>
      <c r="H228" s="2" t="s">
        <v>1885</v>
      </c>
      <c r="I228" s="2" t="s">
        <v>29</v>
      </c>
      <c r="J228" s="2" t="s">
        <v>30</v>
      </c>
      <c r="K228" s="2" t="s">
        <v>74</v>
      </c>
      <c r="L228" s="2" t="s">
        <v>75</v>
      </c>
      <c r="M228" s="2" t="s">
        <v>33</v>
      </c>
      <c r="N228" s="2" t="s">
        <v>33</v>
      </c>
      <c r="O228" s="2" t="s">
        <v>33</v>
      </c>
      <c r="P228" s="2" t="s">
        <v>33</v>
      </c>
      <c r="Q228" s="2" t="s">
        <v>33</v>
      </c>
      <c r="R228" s="2" t="s">
        <v>1886</v>
      </c>
      <c r="S228" s="2" t="s">
        <v>1887</v>
      </c>
      <c r="T228" s="2" t="s">
        <v>1888</v>
      </c>
      <c r="U228" s="2" t="s">
        <v>67</v>
      </c>
      <c r="V228" s="2" t="s">
        <v>38</v>
      </c>
      <c r="W228" t="str">
        <f t="shared" si="7"/>
        <v>Joey T. Cheng, Jessica L. Tracy, Cameron Anderson - The Psychology of Social Status - [ Behavioral Science ].pdf</v>
      </c>
      <c r="X228" t="str">
        <f t="shared" si="8"/>
        <v>https://link.springer.com/content/pdf/10.1007/978-1-4939-0867-7.pdf</v>
      </c>
    </row>
    <row r="229" spans="1:24" x14ac:dyDescent="0.25">
      <c r="A229" s="2" t="s">
        <v>1889</v>
      </c>
      <c r="B229" s="2" t="s">
        <v>1890</v>
      </c>
      <c r="C229" s="2" t="s">
        <v>70</v>
      </c>
      <c r="D229" s="2" t="s">
        <v>82</v>
      </c>
      <c r="E229" s="1">
        <v>2005</v>
      </c>
      <c r="F229" s="2" t="s">
        <v>873</v>
      </c>
      <c r="G229" s="2" t="s">
        <v>1891</v>
      </c>
      <c r="H229" s="2" t="s">
        <v>1892</v>
      </c>
      <c r="I229" s="2" t="s">
        <v>29</v>
      </c>
      <c r="J229" s="2" t="s">
        <v>30</v>
      </c>
      <c r="K229" s="2" t="s">
        <v>59</v>
      </c>
      <c r="L229" s="2" t="s">
        <v>60</v>
      </c>
      <c r="M229" s="2" t="s">
        <v>33</v>
      </c>
      <c r="N229" s="2" t="s">
        <v>61</v>
      </c>
      <c r="O229" s="2" t="s">
        <v>62</v>
      </c>
      <c r="P229" s="2" t="s">
        <v>63</v>
      </c>
      <c r="Q229" s="2" t="s">
        <v>33</v>
      </c>
      <c r="R229" s="2" t="s">
        <v>1893</v>
      </c>
      <c r="S229" s="2" t="s">
        <v>1894</v>
      </c>
      <c r="T229" s="2" t="s">
        <v>1895</v>
      </c>
      <c r="U229" s="2" t="s">
        <v>708</v>
      </c>
      <c r="V229" s="2" t="s">
        <v>38</v>
      </c>
      <c r="W229" t="str">
        <f t="shared" si="7"/>
        <v>F.M. Dekking, C. Kraaikamp, H.P. Lopuhaä, L.E. Meester - A Modern Introduction to Probability and Statistics - [ Mathematics and Statistics ].pdf</v>
      </c>
      <c r="X229" t="str">
        <f t="shared" si="8"/>
        <v>https://link.springer.com/content/pdf/10.1007/1-84628-168-7.pdf</v>
      </c>
    </row>
    <row r="230" spans="1:24" x14ac:dyDescent="0.25">
      <c r="A230" s="2" t="s">
        <v>1896</v>
      </c>
      <c r="B230" s="2" t="s">
        <v>1897</v>
      </c>
      <c r="C230" s="2" t="s">
        <v>800</v>
      </c>
      <c r="D230" s="2" t="s">
        <v>82</v>
      </c>
      <c r="E230" s="1">
        <v>2010</v>
      </c>
      <c r="F230" s="2" t="s">
        <v>204</v>
      </c>
      <c r="G230" s="2" t="s">
        <v>1898</v>
      </c>
      <c r="H230" s="2" t="s">
        <v>1899</v>
      </c>
      <c r="I230" s="2" t="s">
        <v>29</v>
      </c>
      <c r="J230" s="2" t="s">
        <v>30</v>
      </c>
      <c r="K230" s="2" t="s">
        <v>59</v>
      </c>
      <c r="L230" s="2" t="s">
        <v>60</v>
      </c>
      <c r="M230" s="2" t="s">
        <v>33</v>
      </c>
      <c r="N230" s="2" t="s">
        <v>85</v>
      </c>
      <c r="O230" s="2" t="s">
        <v>86</v>
      </c>
      <c r="P230" s="2" t="s">
        <v>87</v>
      </c>
      <c r="Q230" s="2" t="s">
        <v>33</v>
      </c>
      <c r="R230" s="2" t="s">
        <v>1900</v>
      </c>
      <c r="S230" s="2" t="s">
        <v>1901</v>
      </c>
      <c r="T230" s="2" t="s">
        <v>1191</v>
      </c>
      <c r="U230" s="2" t="s">
        <v>67</v>
      </c>
      <c r="V230" s="2" t="s">
        <v>38</v>
      </c>
      <c r="W230" t="str">
        <f t="shared" si="7"/>
        <v>Joseph Bak, Donald J. Newman - Complex Analysis - [ Mathematics and Statistics ].pdf</v>
      </c>
      <c r="X230" t="str">
        <f t="shared" si="8"/>
        <v>https://link.springer.com/content/pdf/10.1007/978-1-4419-7288-0.pdf</v>
      </c>
    </row>
    <row r="231" spans="1:24" x14ac:dyDescent="0.25">
      <c r="A231" s="2" t="s">
        <v>1902</v>
      </c>
      <c r="B231" s="2" t="s">
        <v>1903</v>
      </c>
      <c r="C231" s="2" t="s">
        <v>1826</v>
      </c>
      <c r="D231" s="2" t="s">
        <v>25</v>
      </c>
      <c r="E231" s="1">
        <v>2009</v>
      </c>
      <c r="F231" s="2" t="s">
        <v>341</v>
      </c>
      <c r="G231" s="2" t="s">
        <v>1904</v>
      </c>
      <c r="H231" s="2" t="s">
        <v>1905</v>
      </c>
      <c r="I231" s="2" t="s">
        <v>29</v>
      </c>
      <c r="J231" s="2" t="s">
        <v>30</v>
      </c>
      <c r="K231" s="2" t="s">
        <v>171</v>
      </c>
      <c r="L231" s="2" t="s">
        <v>172</v>
      </c>
      <c r="M231" s="2" t="s">
        <v>33</v>
      </c>
      <c r="N231" s="2" t="s">
        <v>33</v>
      </c>
      <c r="O231" s="2" t="s">
        <v>33</v>
      </c>
      <c r="P231" s="2" t="s">
        <v>33</v>
      </c>
      <c r="Q231" s="2" t="s">
        <v>33</v>
      </c>
      <c r="R231" s="2" t="s">
        <v>1906</v>
      </c>
      <c r="S231" s="2" t="s">
        <v>1907</v>
      </c>
      <c r="T231" s="2" t="s">
        <v>1908</v>
      </c>
      <c r="U231" s="2" t="s">
        <v>352</v>
      </c>
      <c r="V231" s="2" t="s">
        <v>38</v>
      </c>
      <c r="W231" t="str">
        <f t="shared" si="7"/>
        <v>H.-D. Belitz, Werner Grosch, Peter Schieberle - Food Chemistry - [ Chemistry and Materials Science ].pdf</v>
      </c>
      <c r="X231" t="str">
        <f t="shared" si="8"/>
        <v>https://link.springer.com/content/pdf/10.1007/978-3-540-69934-7.pdf</v>
      </c>
    </row>
    <row r="232" spans="1:24" x14ac:dyDescent="0.25">
      <c r="A232" s="2" t="s">
        <v>1909</v>
      </c>
      <c r="B232" s="2" t="s">
        <v>1910</v>
      </c>
      <c r="C232" s="2" t="s">
        <v>377</v>
      </c>
      <c r="D232" s="2" t="s">
        <v>82</v>
      </c>
      <c r="E232" s="1">
        <v>2017</v>
      </c>
      <c r="F232" s="2" t="s">
        <v>378</v>
      </c>
      <c r="G232" s="2" t="s">
        <v>1911</v>
      </c>
      <c r="H232" s="2" t="s">
        <v>1912</v>
      </c>
      <c r="I232" s="2" t="s">
        <v>29</v>
      </c>
      <c r="J232" s="2" t="s">
        <v>30</v>
      </c>
      <c r="K232" s="2" t="s">
        <v>171</v>
      </c>
      <c r="L232" s="2" t="s">
        <v>172</v>
      </c>
      <c r="M232" s="2" t="s">
        <v>33</v>
      </c>
      <c r="N232" s="2" t="s">
        <v>33</v>
      </c>
      <c r="O232" s="2" t="s">
        <v>33</v>
      </c>
      <c r="P232" s="2" t="s">
        <v>33</v>
      </c>
      <c r="Q232" s="2" t="s">
        <v>33</v>
      </c>
      <c r="R232" s="2" t="s">
        <v>1913</v>
      </c>
      <c r="S232" s="2" t="s">
        <v>1914</v>
      </c>
      <c r="T232" s="2" t="s">
        <v>1915</v>
      </c>
      <c r="U232" s="2" t="s">
        <v>374</v>
      </c>
      <c r="V232" s="2" t="s">
        <v>38</v>
      </c>
      <c r="W232" t="str">
        <f t="shared" si="7"/>
        <v>Jochen Vogt - Exam Survival Guide: Physical Chemistry - [ Chemistry and Materials Science ].pdf</v>
      </c>
      <c r="X232" t="str">
        <f t="shared" si="8"/>
        <v>https://link.springer.com/content/pdf/10.1007/978-3-319-49810-2.pdf</v>
      </c>
    </row>
    <row r="233" spans="1:24" x14ac:dyDescent="0.25">
      <c r="A233" s="2" t="s">
        <v>1916</v>
      </c>
      <c r="B233" s="2" t="s">
        <v>1917</v>
      </c>
      <c r="C233" s="2" t="s">
        <v>457</v>
      </c>
      <c r="D233" s="2" t="s">
        <v>82</v>
      </c>
      <c r="E233" s="1">
        <v>2014</v>
      </c>
      <c r="F233" s="2" t="s">
        <v>368</v>
      </c>
      <c r="G233" s="2" t="s">
        <v>1918</v>
      </c>
      <c r="H233" s="2" t="s">
        <v>1919</v>
      </c>
      <c r="I233" s="2" t="s">
        <v>29</v>
      </c>
      <c r="J233" s="2" t="s">
        <v>30</v>
      </c>
      <c r="K233" s="2" t="s">
        <v>358</v>
      </c>
      <c r="L233" s="2" t="s">
        <v>359</v>
      </c>
      <c r="M233" s="2" t="s">
        <v>33</v>
      </c>
      <c r="N233" s="2" t="s">
        <v>33</v>
      </c>
      <c r="O233" s="2" t="s">
        <v>33</v>
      </c>
      <c r="P233" s="2" t="s">
        <v>33</v>
      </c>
      <c r="Q233" s="2" t="s">
        <v>33</v>
      </c>
      <c r="R233" s="2" t="s">
        <v>1920</v>
      </c>
      <c r="S233" s="2" t="s">
        <v>1921</v>
      </c>
      <c r="T233" s="2" t="s">
        <v>1922</v>
      </c>
      <c r="U233" s="2" t="s">
        <v>374</v>
      </c>
      <c r="V233" s="2" t="s">
        <v>38</v>
      </c>
      <c r="W233" t="str">
        <f t="shared" si="7"/>
        <v>Ben Stephenson - The Python Workbook - [ Computer Science ].pdf</v>
      </c>
      <c r="X233" t="str">
        <f t="shared" si="8"/>
        <v>https://link.springer.com/content/pdf/10.1007/978-3-319-14240-1.pdf</v>
      </c>
    </row>
    <row r="234" spans="1:24" x14ac:dyDescent="0.25">
      <c r="A234" s="2" t="s">
        <v>1923</v>
      </c>
      <c r="B234" s="2" t="s">
        <v>1924</v>
      </c>
      <c r="C234" s="2" t="s">
        <v>408</v>
      </c>
      <c r="D234" s="2" t="s">
        <v>82</v>
      </c>
      <c r="E234" s="1">
        <v>2016</v>
      </c>
      <c r="F234" s="2" t="s">
        <v>368</v>
      </c>
      <c r="G234" s="2" t="s">
        <v>1925</v>
      </c>
      <c r="H234" s="2" t="s">
        <v>1926</v>
      </c>
      <c r="I234" s="2" t="s">
        <v>29</v>
      </c>
      <c r="J234" s="2" t="s">
        <v>30</v>
      </c>
      <c r="K234" s="2" t="s">
        <v>31</v>
      </c>
      <c r="L234" s="2" t="s">
        <v>32</v>
      </c>
      <c r="M234" s="2" t="s">
        <v>33</v>
      </c>
      <c r="N234" s="2" t="s">
        <v>33</v>
      </c>
      <c r="O234" s="2" t="s">
        <v>33</v>
      </c>
      <c r="P234" s="2" t="s">
        <v>33</v>
      </c>
      <c r="Q234" s="2" t="s">
        <v>33</v>
      </c>
      <c r="R234" s="2" t="s">
        <v>1927</v>
      </c>
      <c r="S234" s="2" t="s">
        <v>1928</v>
      </c>
      <c r="T234" s="2" t="s">
        <v>1929</v>
      </c>
      <c r="U234" s="2" t="s">
        <v>374</v>
      </c>
      <c r="V234" s="2" t="s">
        <v>38</v>
      </c>
      <c r="W234" t="str">
        <f t="shared" si="7"/>
        <v>Sergey N. Makarov, Reinhold Ludwig, Stephen J. Bitar - Practical Electrical Engineering - [ Engineering ].pdf</v>
      </c>
      <c r="X234" t="str">
        <f t="shared" si="8"/>
        <v>https://link.springer.com/content/pdf/10.1007/978-3-319-21173-2.pdf</v>
      </c>
    </row>
    <row r="235" spans="1:24" x14ac:dyDescent="0.25">
      <c r="A235" s="2" t="s">
        <v>1930</v>
      </c>
      <c r="B235" s="2" t="s">
        <v>1931</v>
      </c>
      <c r="C235" s="2" t="s">
        <v>718</v>
      </c>
      <c r="D235" s="2" t="s">
        <v>82</v>
      </c>
      <c r="E235" s="1">
        <v>2017</v>
      </c>
      <c r="F235" s="2" t="s">
        <v>1932</v>
      </c>
      <c r="G235" s="2" t="s">
        <v>1933</v>
      </c>
      <c r="H235" s="2" t="s">
        <v>1934</v>
      </c>
      <c r="I235" s="2" t="s">
        <v>29</v>
      </c>
      <c r="J235" s="2" t="s">
        <v>30</v>
      </c>
      <c r="K235" s="2" t="s">
        <v>428</v>
      </c>
      <c r="L235" s="2" t="s">
        <v>429</v>
      </c>
      <c r="M235" s="2" t="s">
        <v>33</v>
      </c>
      <c r="N235" s="2" t="s">
        <v>33</v>
      </c>
      <c r="O235" s="2" t="s">
        <v>33</v>
      </c>
      <c r="P235" s="2" t="s">
        <v>33</v>
      </c>
      <c r="Q235" s="2" t="s">
        <v>33</v>
      </c>
      <c r="R235" s="2" t="s">
        <v>1935</v>
      </c>
      <c r="S235" s="2" t="s">
        <v>1936</v>
      </c>
      <c r="T235" s="2" t="s">
        <v>1937</v>
      </c>
      <c r="U235" s="2" t="s">
        <v>1230</v>
      </c>
      <c r="V235" s="2" t="s">
        <v>1236</v>
      </c>
      <c r="W235" t="str">
        <f t="shared" si="7"/>
        <v>Joachim Zentes, Dirk Morschett, Hanna Schramm-Klein - Strategic Retail Management - [ Business and Management ].pdf</v>
      </c>
      <c r="X235" t="str">
        <f t="shared" si="8"/>
        <v>https://link.springer.com/content/pdf/10.1007/978-3-658-10183-1.pdf</v>
      </c>
    </row>
    <row r="236" spans="1:24" x14ac:dyDescent="0.25">
      <c r="A236" s="2" t="s">
        <v>1938</v>
      </c>
      <c r="B236" s="2" t="s">
        <v>1783</v>
      </c>
      <c r="C236" s="2" t="s">
        <v>1939</v>
      </c>
      <c r="D236" s="2" t="s">
        <v>82</v>
      </c>
      <c r="E236" s="1">
        <v>2017</v>
      </c>
      <c r="F236" s="2" t="s">
        <v>374</v>
      </c>
      <c r="G236" s="2" t="s">
        <v>1940</v>
      </c>
      <c r="H236" s="2" t="s">
        <v>1941</v>
      </c>
      <c r="I236" s="2" t="s">
        <v>29</v>
      </c>
      <c r="J236" s="2" t="s">
        <v>30</v>
      </c>
      <c r="K236" s="2" t="s">
        <v>171</v>
      </c>
      <c r="L236" s="2" t="s">
        <v>172</v>
      </c>
      <c r="M236" s="2" t="s">
        <v>33</v>
      </c>
      <c r="N236" s="2" t="s">
        <v>470</v>
      </c>
      <c r="O236" s="2" t="s">
        <v>471</v>
      </c>
      <c r="P236" s="2" t="s">
        <v>472</v>
      </c>
      <c r="Q236" s="2" t="s">
        <v>33</v>
      </c>
      <c r="R236" s="2" t="s">
        <v>1942</v>
      </c>
      <c r="S236" s="2" t="s">
        <v>1943</v>
      </c>
      <c r="T236" s="2" t="s">
        <v>1788</v>
      </c>
      <c r="U236" s="2" t="s">
        <v>374</v>
      </c>
      <c r="V236" s="2" t="s">
        <v>38</v>
      </c>
      <c r="W236" t="str">
        <f t="shared" si="7"/>
        <v>S. Suzanne Nielsen - Food Analysis - [ Chemistry and Materials Science ].pdf</v>
      </c>
      <c r="X236" t="str">
        <f t="shared" si="8"/>
        <v>https://link.springer.com/content/pdf/10.1007/978-3-319-45776-5.pdf</v>
      </c>
    </row>
    <row r="237" spans="1:24" x14ac:dyDescent="0.25">
      <c r="A237" s="2" t="s">
        <v>1944</v>
      </c>
      <c r="B237" s="2" t="s">
        <v>1945</v>
      </c>
      <c r="C237" s="2" t="s">
        <v>521</v>
      </c>
      <c r="D237" s="2" t="s">
        <v>25</v>
      </c>
      <c r="E237" s="1">
        <v>2015</v>
      </c>
      <c r="F237" s="2" t="s">
        <v>42</v>
      </c>
      <c r="G237" s="2" t="s">
        <v>1946</v>
      </c>
      <c r="H237" s="2" t="s">
        <v>1947</v>
      </c>
      <c r="I237" s="2" t="s">
        <v>29</v>
      </c>
      <c r="J237" s="2" t="s">
        <v>30</v>
      </c>
      <c r="K237" s="2" t="s">
        <v>74</v>
      </c>
      <c r="L237" s="2" t="s">
        <v>75</v>
      </c>
      <c r="M237" s="2" t="s">
        <v>33</v>
      </c>
      <c r="N237" s="2" t="s">
        <v>33</v>
      </c>
      <c r="O237" s="2" t="s">
        <v>33</v>
      </c>
      <c r="P237" s="2" t="s">
        <v>33</v>
      </c>
      <c r="Q237" s="2" t="s">
        <v>33</v>
      </c>
      <c r="R237" s="2" t="s">
        <v>1948</v>
      </c>
      <c r="S237" s="2" t="s">
        <v>1949</v>
      </c>
      <c r="T237" s="2" t="s">
        <v>1950</v>
      </c>
      <c r="U237" s="2" t="s">
        <v>67</v>
      </c>
      <c r="V237" s="2" t="s">
        <v>38</v>
      </c>
      <c r="W237" t="str">
        <f t="shared" si="7"/>
        <v>Stefan C. Dombrowski - Psychoeducational Assessment and Report Writing - [ Behavioral Science ].pdf</v>
      </c>
      <c r="X237" t="str">
        <f t="shared" si="8"/>
        <v>https://link.springer.com/content/pdf/10.1007/978-1-4939-1911-6.pdf</v>
      </c>
    </row>
    <row r="238" spans="1:24" x14ac:dyDescent="0.25">
      <c r="A238" s="2" t="s">
        <v>1951</v>
      </c>
      <c r="B238" s="2" t="s">
        <v>1296</v>
      </c>
      <c r="C238" s="2" t="s">
        <v>521</v>
      </c>
      <c r="D238" s="2" t="s">
        <v>25</v>
      </c>
      <c r="E238" s="1">
        <v>2015</v>
      </c>
      <c r="F238" s="2" t="s">
        <v>368</v>
      </c>
      <c r="G238" s="2" t="s">
        <v>1952</v>
      </c>
      <c r="H238" s="2" t="s">
        <v>1953</v>
      </c>
      <c r="I238" s="2" t="s">
        <v>29</v>
      </c>
      <c r="J238" s="2" t="s">
        <v>30</v>
      </c>
      <c r="K238" s="2" t="s">
        <v>96</v>
      </c>
      <c r="L238" s="2" t="s">
        <v>97</v>
      </c>
      <c r="M238" s="2" t="s">
        <v>33</v>
      </c>
      <c r="N238" s="2" t="s">
        <v>33</v>
      </c>
      <c r="O238" s="2" t="s">
        <v>33</v>
      </c>
      <c r="P238" s="2" t="s">
        <v>33</v>
      </c>
      <c r="Q238" s="2" t="s">
        <v>33</v>
      </c>
      <c r="R238" s="2" t="s">
        <v>1954</v>
      </c>
      <c r="S238" s="2" t="s">
        <v>1955</v>
      </c>
      <c r="T238" s="2" t="s">
        <v>1956</v>
      </c>
      <c r="U238" s="2" t="s">
        <v>374</v>
      </c>
      <c r="V238" s="2" t="s">
        <v>38</v>
      </c>
      <c r="W238" t="str">
        <f t="shared" si="7"/>
        <v>Ton J. Cleophas, Aeilko H. Zwinderman - Machine Learning in Medicine - a Complete Overview - [ Biomedical and Life Sciences ].pdf</v>
      </c>
      <c r="X238" t="str">
        <f t="shared" si="8"/>
        <v>https://link.springer.com/content/pdf/10.1007/978-3-319-15195-3.pdf</v>
      </c>
    </row>
    <row r="239" spans="1:24" x14ac:dyDescent="0.25">
      <c r="A239" s="2" t="s">
        <v>1957</v>
      </c>
      <c r="B239" s="2" t="s">
        <v>1958</v>
      </c>
      <c r="C239" s="2" t="s">
        <v>457</v>
      </c>
      <c r="D239" s="2" t="s">
        <v>25</v>
      </c>
      <c r="E239" s="1">
        <v>2014</v>
      </c>
      <c r="F239" s="2" t="s">
        <v>42</v>
      </c>
      <c r="G239" s="2" t="s">
        <v>1959</v>
      </c>
      <c r="H239" s="2" t="s">
        <v>1960</v>
      </c>
      <c r="I239" s="2" t="s">
        <v>29</v>
      </c>
      <c r="J239" s="2" t="s">
        <v>30</v>
      </c>
      <c r="K239" s="2" t="s">
        <v>74</v>
      </c>
      <c r="L239" s="2" t="s">
        <v>75</v>
      </c>
      <c r="M239" s="2" t="s">
        <v>33</v>
      </c>
      <c r="N239" s="2" t="s">
        <v>33</v>
      </c>
      <c r="O239" s="2" t="s">
        <v>33</v>
      </c>
      <c r="P239" s="2" t="s">
        <v>33</v>
      </c>
      <c r="Q239" s="2" t="s">
        <v>33</v>
      </c>
      <c r="R239" s="2" t="s">
        <v>1961</v>
      </c>
      <c r="S239" s="2" t="s">
        <v>1962</v>
      </c>
      <c r="T239" s="2" t="s">
        <v>1963</v>
      </c>
      <c r="U239" s="2" t="s">
        <v>67</v>
      </c>
      <c r="V239" s="2" t="s">
        <v>38</v>
      </c>
      <c r="W239" t="str">
        <f t="shared" si="7"/>
        <v>Kathleen Hague Armstrong, Julia A. Ogg, Ashley N. Sundman-Wheat, Audra St. John Walsh - Evidence-Based Interventions for Children with Challenging Behavior - [ Behavioral Science ].pdf</v>
      </c>
      <c r="X239" t="str">
        <f t="shared" si="8"/>
        <v>https://link.springer.com/content/pdf/10.1007/978-1-4614-7807-2.pdf</v>
      </c>
    </row>
    <row r="240" spans="1:24" x14ac:dyDescent="0.25">
      <c r="A240" s="2" t="s">
        <v>1964</v>
      </c>
      <c r="B240" s="2" t="s">
        <v>1965</v>
      </c>
      <c r="C240" s="2" t="s">
        <v>1966</v>
      </c>
      <c r="D240" s="2" t="s">
        <v>25</v>
      </c>
      <c r="E240" s="1">
        <v>1994</v>
      </c>
      <c r="F240" s="2" t="s">
        <v>42</v>
      </c>
      <c r="G240" s="2" t="s">
        <v>1967</v>
      </c>
      <c r="H240" s="2" t="s">
        <v>1968</v>
      </c>
      <c r="I240" s="2" t="s">
        <v>29</v>
      </c>
      <c r="J240" s="2" t="s">
        <v>30</v>
      </c>
      <c r="K240" s="2" t="s">
        <v>344</v>
      </c>
      <c r="L240" s="2" t="s">
        <v>345</v>
      </c>
      <c r="M240" s="2" t="s">
        <v>33</v>
      </c>
      <c r="N240" s="2" t="s">
        <v>33</v>
      </c>
      <c r="O240" s="2" t="s">
        <v>33</v>
      </c>
      <c r="P240" s="2" t="s">
        <v>33</v>
      </c>
      <c r="Q240" s="2" t="s">
        <v>33</v>
      </c>
      <c r="R240" s="2" t="s">
        <v>1969</v>
      </c>
      <c r="S240" s="2" t="s">
        <v>1970</v>
      </c>
      <c r="T240" s="2" t="s">
        <v>1971</v>
      </c>
      <c r="U240" s="2" t="s">
        <v>37</v>
      </c>
      <c r="V240" s="2" t="s">
        <v>38</v>
      </c>
      <c r="W240" t="str">
        <f t="shared" si="7"/>
        <v>R. Shankar - Principles of Quantum Mechanics - [ Physics and Astronomy ].pdf</v>
      </c>
      <c r="X240" t="str">
        <f t="shared" si="8"/>
        <v>https://link.springer.com/content/pdf/10.1007/978-1-4757-0576-8.pdf</v>
      </c>
    </row>
    <row r="241" spans="1:24" x14ac:dyDescent="0.25">
      <c r="A241" s="2" t="s">
        <v>1972</v>
      </c>
      <c r="B241" s="2" t="s">
        <v>932</v>
      </c>
      <c r="C241" s="2" t="s">
        <v>408</v>
      </c>
      <c r="D241" s="2" t="s">
        <v>25</v>
      </c>
      <c r="E241" s="1">
        <v>2016</v>
      </c>
      <c r="F241" s="2" t="s">
        <v>368</v>
      </c>
      <c r="G241" s="2" t="s">
        <v>1973</v>
      </c>
      <c r="H241" s="2" t="s">
        <v>1974</v>
      </c>
      <c r="I241" s="2" t="s">
        <v>29</v>
      </c>
      <c r="J241" s="2" t="s">
        <v>30</v>
      </c>
      <c r="K241" s="2" t="s">
        <v>358</v>
      </c>
      <c r="L241" s="2" t="s">
        <v>359</v>
      </c>
      <c r="M241" s="2" t="s">
        <v>33</v>
      </c>
      <c r="N241" s="2" t="s">
        <v>33</v>
      </c>
      <c r="O241" s="2" t="s">
        <v>33</v>
      </c>
      <c r="P241" s="2" t="s">
        <v>33</v>
      </c>
      <c r="Q241" s="2" t="s">
        <v>33</v>
      </c>
      <c r="R241" s="2" t="s">
        <v>1975</v>
      </c>
      <c r="S241" s="2" t="s">
        <v>1976</v>
      </c>
      <c r="T241" s="2" t="s">
        <v>1977</v>
      </c>
      <c r="U241" s="2" t="s">
        <v>374</v>
      </c>
      <c r="V241" s="2" t="s">
        <v>38</v>
      </c>
      <c r="W241" t="str">
        <f t="shared" si="7"/>
        <v>Charu C. Aggarwal - Recommender Systems - [ Computer Science ].pdf</v>
      </c>
      <c r="X241" t="str">
        <f t="shared" si="8"/>
        <v>https://link.springer.com/content/pdf/10.1007/978-3-319-29659-3.pdf</v>
      </c>
    </row>
    <row r="242" spans="1:24" x14ac:dyDescent="0.25">
      <c r="A242" s="2" t="s">
        <v>1978</v>
      </c>
      <c r="B242" s="2" t="s">
        <v>1979</v>
      </c>
      <c r="C242" s="2" t="s">
        <v>1980</v>
      </c>
      <c r="D242" s="2" t="s">
        <v>82</v>
      </c>
      <c r="E242" s="1">
        <v>2013</v>
      </c>
      <c r="F242" s="2" t="s">
        <v>42</v>
      </c>
      <c r="G242" s="2" t="s">
        <v>1981</v>
      </c>
      <c r="H242" s="2" t="s">
        <v>1982</v>
      </c>
      <c r="I242" s="2" t="s">
        <v>29</v>
      </c>
      <c r="J242" s="2" t="s">
        <v>30</v>
      </c>
      <c r="K242" s="2" t="s">
        <v>96</v>
      </c>
      <c r="L242" s="2" t="s">
        <v>97</v>
      </c>
      <c r="M242" s="2" t="s">
        <v>33</v>
      </c>
      <c r="N242" s="2" t="s">
        <v>33</v>
      </c>
      <c r="O242" s="2" t="s">
        <v>33</v>
      </c>
      <c r="P242" s="2" t="s">
        <v>33</v>
      </c>
      <c r="Q242" s="2" t="s">
        <v>33</v>
      </c>
      <c r="R242" s="2" t="s">
        <v>1983</v>
      </c>
      <c r="S242" s="2" t="s">
        <v>1984</v>
      </c>
      <c r="T242" s="2" t="s">
        <v>1985</v>
      </c>
      <c r="U242" s="2" t="s">
        <v>67</v>
      </c>
      <c r="V242" s="2" t="s">
        <v>38</v>
      </c>
      <c r="W242" t="str">
        <f t="shared" si="7"/>
        <v>Daan J. A. Crommelin, Robert D. Sindelar, Bernd Meibohm - Pharmaceutical Biotechnology - [ Biomedical and Life Sciences ].pdf</v>
      </c>
      <c r="X242" t="str">
        <f t="shared" si="8"/>
        <v>https://link.springer.com/content/pdf/10.1007/978-1-4614-6486-0.pdf</v>
      </c>
    </row>
    <row r="243" spans="1:24" x14ac:dyDescent="0.25">
      <c r="A243" s="2" t="s">
        <v>1986</v>
      </c>
      <c r="B243" s="2" t="s">
        <v>1987</v>
      </c>
      <c r="C243" s="2" t="s">
        <v>941</v>
      </c>
      <c r="D243" s="2" t="s">
        <v>82</v>
      </c>
      <c r="E243" s="1">
        <v>2014</v>
      </c>
      <c r="F243" s="2" t="s">
        <v>873</v>
      </c>
      <c r="G243" s="2" t="s">
        <v>1988</v>
      </c>
      <c r="H243" s="2" t="s">
        <v>1989</v>
      </c>
      <c r="I243" s="2" t="s">
        <v>29</v>
      </c>
      <c r="J243" s="2" t="s">
        <v>30</v>
      </c>
      <c r="K243" s="2" t="s">
        <v>358</v>
      </c>
      <c r="L243" s="2" t="s">
        <v>359</v>
      </c>
      <c r="M243" s="2" t="s">
        <v>33</v>
      </c>
      <c r="N243" s="2" t="s">
        <v>524</v>
      </c>
      <c r="O243" s="2" t="s">
        <v>525</v>
      </c>
      <c r="P243" s="2" t="s">
        <v>526</v>
      </c>
      <c r="Q243" s="2" t="s">
        <v>33</v>
      </c>
      <c r="R243" s="2" t="s">
        <v>1990</v>
      </c>
      <c r="S243" s="2" t="s">
        <v>1991</v>
      </c>
      <c r="T243" s="2" t="s">
        <v>1992</v>
      </c>
      <c r="U243" s="2" t="s">
        <v>708</v>
      </c>
      <c r="V243" s="2" t="s">
        <v>38</v>
      </c>
      <c r="W243" t="str">
        <f t="shared" si="7"/>
        <v>Kent D. Lee - Python Programming Fundamentals - [ Computer Science ].pdf</v>
      </c>
      <c r="X243" t="str">
        <f t="shared" si="8"/>
        <v>https://link.springer.com/content/pdf/10.1007/978-1-4471-6642-9.pdf</v>
      </c>
    </row>
    <row r="244" spans="1:24" x14ac:dyDescent="0.25">
      <c r="A244" s="2" t="s">
        <v>1993</v>
      </c>
      <c r="B244" s="2" t="s">
        <v>1994</v>
      </c>
      <c r="C244" s="2" t="s">
        <v>355</v>
      </c>
      <c r="D244" s="2" t="s">
        <v>25</v>
      </c>
      <c r="E244" s="1">
        <v>2015</v>
      </c>
      <c r="F244" s="2" t="s">
        <v>374</v>
      </c>
      <c r="G244" s="2" t="s">
        <v>1995</v>
      </c>
      <c r="H244" s="2" t="s">
        <v>1996</v>
      </c>
      <c r="I244" s="2" t="s">
        <v>29</v>
      </c>
      <c r="J244" s="2" t="s">
        <v>30</v>
      </c>
      <c r="K244" s="2" t="s">
        <v>31</v>
      </c>
      <c r="L244" s="2" t="s">
        <v>32</v>
      </c>
      <c r="M244" s="2" t="s">
        <v>33</v>
      </c>
      <c r="N244" s="2" t="s">
        <v>33</v>
      </c>
      <c r="O244" s="2" t="s">
        <v>33</v>
      </c>
      <c r="P244" s="2" t="s">
        <v>33</v>
      </c>
      <c r="Q244" s="2" t="s">
        <v>33</v>
      </c>
      <c r="R244" s="2" t="s">
        <v>1997</v>
      </c>
      <c r="S244" s="2" t="s">
        <v>1998</v>
      </c>
      <c r="T244" s="2" t="s">
        <v>1999</v>
      </c>
      <c r="U244" s="2" t="s">
        <v>37</v>
      </c>
      <c r="V244" s="2" t="s">
        <v>38</v>
      </c>
      <c r="W244" t="str">
        <f t="shared" si="7"/>
        <v>Erdogan Madenci, Ibrahim Guven - The Finite Element Method and Applications in Engineering Using ANSYS® - [ Engineering ].pdf</v>
      </c>
      <c r="X244" t="str">
        <f t="shared" si="8"/>
        <v>https://link.springer.com/content/pdf/10.1007/978-1-4899-7550-8.pdf</v>
      </c>
    </row>
    <row r="245" spans="1:24" x14ac:dyDescent="0.25">
      <c r="A245" s="2" t="s">
        <v>2000</v>
      </c>
      <c r="B245" s="2" t="s">
        <v>2001</v>
      </c>
      <c r="C245" s="2" t="s">
        <v>134</v>
      </c>
      <c r="D245" s="2" t="s">
        <v>25</v>
      </c>
      <c r="E245" s="1">
        <v>2008</v>
      </c>
      <c r="F245" s="2" t="s">
        <v>341</v>
      </c>
      <c r="G245" s="2" t="s">
        <v>2002</v>
      </c>
      <c r="H245" s="2" t="s">
        <v>2003</v>
      </c>
      <c r="I245" s="2" t="s">
        <v>29</v>
      </c>
      <c r="J245" s="2" t="s">
        <v>30</v>
      </c>
      <c r="K245" s="2" t="s">
        <v>344</v>
      </c>
      <c r="L245" s="2" t="s">
        <v>345</v>
      </c>
      <c r="M245" s="2" t="s">
        <v>33</v>
      </c>
      <c r="N245" s="2" t="s">
        <v>33</v>
      </c>
      <c r="O245" s="2" t="s">
        <v>33</v>
      </c>
      <c r="P245" s="2" t="s">
        <v>33</v>
      </c>
      <c r="Q245" s="2" t="s">
        <v>33</v>
      </c>
      <c r="R245" s="2" t="s">
        <v>2004</v>
      </c>
      <c r="S245" s="2" t="s">
        <v>2005</v>
      </c>
      <c r="T245" s="2" t="s">
        <v>2006</v>
      </c>
      <c r="U245" s="2" t="s">
        <v>352</v>
      </c>
      <c r="V245" s="2" t="s">
        <v>38</v>
      </c>
      <c r="W245" t="str">
        <f t="shared" si="7"/>
        <v>Mildred S. Dresselhaus, Gene Dresselhaus, Ado Jorio - Group Theory - [ Physics and Astronomy ].pdf</v>
      </c>
      <c r="X245" t="str">
        <f t="shared" si="8"/>
        <v>https://link.springer.com/content/pdf/10.1007/978-3-540-32899-5.pdf</v>
      </c>
    </row>
    <row r="246" spans="1:24" x14ac:dyDescent="0.25">
      <c r="A246" s="2" t="s">
        <v>2007</v>
      </c>
      <c r="B246" s="2" t="s">
        <v>2008</v>
      </c>
      <c r="C246" s="2" t="s">
        <v>355</v>
      </c>
      <c r="D246" s="2" t="s">
        <v>25</v>
      </c>
      <c r="E246" s="1">
        <v>2015</v>
      </c>
      <c r="F246" s="2" t="s">
        <v>2009</v>
      </c>
      <c r="G246" s="2" t="s">
        <v>2010</v>
      </c>
      <c r="H246" s="2" t="s">
        <v>2011</v>
      </c>
      <c r="I246" s="2" t="s">
        <v>29</v>
      </c>
      <c r="J246" s="2" t="s">
        <v>30</v>
      </c>
      <c r="K246" s="2" t="s">
        <v>358</v>
      </c>
      <c r="L246" s="2" t="s">
        <v>359</v>
      </c>
      <c r="M246" s="2" t="s">
        <v>33</v>
      </c>
      <c r="N246" s="2" t="s">
        <v>524</v>
      </c>
      <c r="O246" s="2" t="s">
        <v>525</v>
      </c>
      <c r="P246" s="2" t="s">
        <v>526</v>
      </c>
      <c r="Q246" s="2" t="s">
        <v>33</v>
      </c>
      <c r="R246" s="2" t="s">
        <v>2012</v>
      </c>
      <c r="S246" s="2" t="s">
        <v>2013</v>
      </c>
      <c r="T246" s="2" t="s">
        <v>2014</v>
      </c>
      <c r="U246" s="2" t="s">
        <v>374</v>
      </c>
      <c r="V246" s="2" t="s">
        <v>38</v>
      </c>
      <c r="W246" t="str">
        <f t="shared" si="7"/>
        <v>Brahma Dathan, Sarnath Ramnath - Object-Oriented Analysis, Design and Implementation - [ Computer Science ].pdf</v>
      </c>
      <c r="X246" t="str">
        <f t="shared" si="8"/>
        <v>https://link.springer.com/content/pdf/10.1007/978-3-319-24280-4.pdf</v>
      </c>
    </row>
    <row r="247" spans="1:24" x14ac:dyDescent="0.25">
      <c r="A247" s="2" t="s">
        <v>2015</v>
      </c>
      <c r="B247" s="2" t="s">
        <v>2016</v>
      </c>
      <c r="C247" s="2" t="s">
        <v>457</v>
      </c>
      <c r="D247" s="2" t="s">
        <v>82</v>
      </c>
      <c r="E247" s="1">
        <v>2014</v>
      </c>
      <c r="F247" s="2" t="s">
        <v>42</v>
      </c>
      <c r="G247" s="2" t="s">
        <v>2017</v>
      </c>
      <c r="H247" s="2" t="s">
        <v>2018</v>
      </c>
      <c r="I247" s="2" t="s">
        <v>29</v>
      </c>
      <c r="J247" s="2" t="s">
        <v>30</v>
      </c>
      <c r="K247" s="2" t="s">
        <v>31</v>
      </c>
      <c r="L247" s="2" t="s">
        <v>32</v>
      </c>
      <c r="M247" s="2" t="s">
        <v>33</v>
      </c>
      <c r="N247" s="2" t="s">
        <v>33</v>
      </c>
      <c r="O247" s="2" t="s">
        <v>33</v>
      </c>
      <c r="P247" s="2" t="s">
        <v>33</v>
      </c>
      <c r="Q247" s="2" t="s">
        <v>33</v>
      </c>
      <c r="R247" s="2" t="s">
        <v>2019</v>
      </c>
      <c r="S247" s="2" t="s">
        <v>2020</v>
      </c>
      <c r="T247" s="2" t="s">
        <v>2021</v>
      </c>
      <c r="U247" s="2" t="s">
        <v>67</v>
      </c>
      <c r="V247" s="2" t="s">
        <v>38</v>
      </c>
      <c r="W247" t="str">
        <f t="shared" si="7"/>
        <v>Manuel Jiménez, Rogelio Palomera, Isidoro Couvertier - Introduction to Embedded Systems - [ Engineering ].pdf</v>
      </c>
      <c r="X247" t="str">
        <f t="shared" si="8"/>
        <v>https://link.springer.com/content/pdf/10.1007/978-1-4614-3143-5.pdf</v>
      </c>
    </row>
    <row r="248" spans="1:24" x14ac:dyDescent="0.25">
      <c r="A248" s="2" t="s">
        <v>2022</v>
      </c>
      <c r="B248" s="2" t="s">
        <v>975</v>
      </c>
      <c r="C248" s="2" t="s">
        <v>521</v>
      </c>
      <c r="D248" s="2" t="s">
        <v>82</v>
      </c>
      <c r="E248" s="1">
        <v>2015</v>
      </c>
      <c r="F248" s="2" t="s">
        <v>368</v>
      </c>
      <c r="G248" s="2" t="s">
        <v>2023</v>
      </c>
      <c r="H248" s="2" t="s">
        <v>2024</v>
      </c>
      <c r="I248" s="2" t="s">
        <v>29</v>
      </c>
      <c r="J248" s="2" t="s">
        <v>30</v>
      </c>
      <c r="K248" s="2" t="s">
        <v>344</v>
      </c>
      <c r="L248" s="2" t="s">
        <v>345</v>
      </c>
      <c r="M248" s="2" t="s">
        <v>33</v>
      </c>
      <c r="N248" s="2" t="s">
        <v>346</v>
      </c>
      <c r="O248" s="2" t="s">
        <v>347</v>
      </c>
      <c r="P248" s="2" t="s">
        <v>348</v>
      </c>
      <c r="Q248" s="2" t="s">
        <v>33</v>
      </c>
      <c r="R248" s="2" t="s">
        <v>2025</v>
      </c>
      <c r="S248" s="2" t="s">
        <v>2026</v>
      </c>
      <c r="T248" s="2" t="s">
        <v>2027</v>
      </c>
      <c r="U248" s="2" t="s">
        <v>374</v>
      </c>
      <c r="V248" s="2" t="s">
        <v>38</v>
      </c>
      <c r="W248" t="str">
        <f t="shared" si="7"/>
        <v>Anders Malthe-Sørenssen - Elementary Mechanics Using Matlab - [ Physics and Astronomy ].pdf</v>
      </c>
      <c r="X248" t="str">
        <f t="shared" si="8"/>
        <v>https://link.springer.com/content/pdf/10.1007/978-3-319-19587-2.pdf</v>
      </c>
    </row>
    <row r="249" spans="1:24" x14ac:dyDescent="0.25">
      <c r="A249" s="2" t="s">
        <v>2028</v>
      </c>
      <c r="B249" s="2" t="s">
        <v>2029</v>
      </c>
      <c r="C249" s="2" t="s">
        <v>355</v>
      </c>
      <c r="D249" s="2" t="s">
        <v>25</v>
      </c>
      <c r="E249" s="1">
        <v>2015</v>
      </c>
      <c r="F249" s="2" t="s">
        <v>42</v>
      </c>
      <c r="G249" s="2" t="s">
        <v>2030</v>
      </c>
      <c r="H249" s="2" t="s">
        <v>2031</v>
      </c>
      <c r="I249" s="2" t="s">
        <v>29</v>
      </c>
      <c r="J249" s="2" t="s">
        <v>30</v>
      </c>
      <c r="K249" s="2" t="s">
        <v>96</v>
      </c>
      <c r="L249" s="2" t="s">
        <v>97</v>
      </c>
      <c r="M249" s="2" t="s">
        <v>33</v>
      </c>
      <c r="N249" s="2" t="s">
        <v>33</v>
      </c>
      <c r="O249" s="2" t="s">
        <v>33</v>
      </c>
      <c r="P249" s="2" t="s">
        <v>33</v>
      </c>
      <c r="Q249" s="2" t="s">
        <v>33</v>
      </c>
      <c r="R249" s="2" t="s">
        <v>2032</v>
      </c>
      <c r="S249" s="2" t="s">
        <v>2033</v>
      </c>
      <c r="T249" s="2" t="s">
        <v>2034</v>
      </c>
      <c r="U249" s="2" t="s">
        <v>67</v>
      </c>
      <c r="V249" s="2" t="s">
        <v>38</v>
      </c>
      <c r="W249" t="str">
        <f t="shared" si="7"/>
        <v>Jay D. Humphrey, Sherry L. O’Rourke - An Introduction to Biomechanics - [ Biomedical and Life Sciences ].pdf</v>
      </c>
      <c r="X249" t="str">
        <f t="shared" si="8"/>
        <v>https://link.springer.com/content/pdf/10.1007/978-1-4939-2623-7.pdf</v>
      </c>
    </row>
    <row r="250" spans="1:24" x14ac:dyDescent="0.25">
      <c r="A250" s="2" t="s">
        <v>2035</v>
      </c>
      <c r="B250" s="2" t="s">
        <v>2036</v>
      </c>
      <c r="C250" s="2" t="s">
        <v>70</v>
      </c>
      <c r="D250" s="2" t="s">
        <v>25</v>
      </c>
      <c r="E250" s="1">
        <v>2005</v>
      </c>
      <c r="F250" s="2" t="s">
        <v>341</v>
      </c>
      <c r="G250" s="2" t="s">
        <v>2037</v>
      </c>
      <c r="H250" s="2" t="s">
        <v>2038</v>
      </c>
      <c r="I250" s="2" t="s">
        <v>29</v>
      </c>
      <c r="J250" s="2" t="s">
        <v>30</v>
      </c>
      <c r="K250" s="2" t="s">
        <v>214</v>
      </c>
      <c r="L250" s="2" t="s">
        <v>215</v>
      </c>
      <c r="M250" s="2" t="s">
        <v>33</v>
      </c>
      <c r="N250" s="2" t="s">
        <v>33</v>
      </c>
      <c r="O250" s="2" t="s">
        <v>33</v>
      </c>
      <c r="P250" s="2" t="s">
        <v>33</v>
      </c>
      <c r="Q250" s="2" t="s">
        <v>33</v>
      </c>
      <c r="R250" s="2" t="s">
        <v>2039</v>
      </c>
      <c r="S250" s="2" t="s">
        <v>2040</v>
      </c>
      <c r="T250" s="2" t="s">
        <v>2041</v>
      </c>
      <c r="U250" s="2" t="s">
        <v>352</v>
      </c>
      <c r="V250" s="2" t="s">
        <v>38</v>
      </c>
      <c r="W250" t="str">
        <f t="shared" si="7"/>
        <v>Helmut Lütkepohl - New Introduction to Multiple Time Series Analysis - [ Business and Economics ].pdf</v>
      </c>
      <c r="X250" t="str">
        <f t="shared" si="8"/>
        <v>https://link.springer.com/content/pdf/10.1007/978-3-540-27752-1.pdf</v>
      </c>
    </row>
    <row r="251" spans="1:24" x14ac:dyDescent="0.25">
      <c r="A251" s="2" t="s">
        <v>2042</v>
      </c>
      <c r="B251" s="2" t="s">
        <v>2043</v>
      </c>
      <c r="C251" s="2" t="s">
        <v>377</v>
      </c>
      <c r="D251" s="2" t="s">
        <v>82</v>
      </c>
      <c r="E251" s="1">
        <v>2017</v>
      </c>
      <c r="F251" s="2" t="s">
        <v>368</v>
      </c>
      <c r="G251" s="2" t="s">
        <v>2044</v>
      </c>
      <c r="H251" s="2" t="s">
        <v>2045</v>
      </c>
      <c r="I251" s="2" t="s">
        <v>29</v>
      </c>
      <c r="J251" s="2" t="s">
        <v>30</v>
      </c>
      <c r="K251" s="2" t="s">
        <v>358</v>
      </c>
      <c r="L251" s="2" t="s">
        <v>359</v>
      </c>
      <c r="M251" s="2" t="s">
        <v>33</v>
      </c>
      <c r="N251" s="2" t="s">
        <v>524</v>
      </c>
      <c r="O251" s="2" t="s">
        <v>525</v>
      </c>
      <c r="P251" s="2" t="s">
        <v>526</v>
      </c>
      <c r="Q251" s="2" t="s">
        <v>33</v>
      </c>
      <c r="R251" s="2" t="s">
        <v>2046</v>
      </c>
      <c r="S251" s="2" t="s">
        <v>2047</v>
      </c>
      <c r="T251" s="2" t="s">
        <v>2048</v>
      </c>
      <c r="U251" s="2" t="s">
        <v>374</v>
      </c>
      <c r="V251" s="2" t="s">
        <v>38</v>
      </c>
      <c r="W251" t="str">
        <f t="shared" si="7"/>
        <v>Laura Igual, Santi Seguí - Introduction to Data Science - [ Computer Science ].pdf</v>
      </c>
      <c r="X251" t="str">
        <f t="shared" si="8"/>
        <v>https://link.springer.com/content/pdf/10.1007/978-3-319-50017-1.pdf</v>
      </c>
    </row>
    <row r="252" spans="1:24" x14ac:dyDescent="0.25">
      <c r="A252" s="2" t="s">
        <v>2049</v>
      </c>
      <c r="B252" s="2" t="s">
        <v>2050</v>
      </c>
      <c r="C252" s="2" t="s">
        <v>941</v>
      </c>
      <c r="D252" s="2" t="s">
        <v>82</v>
      </c>
      <c r="E252" s="1">
        <v>2014</v>
      </c>
      <c r="F252" s="2" t="s">
        <v>42</v>
      </c>
      <c r="G252" s="2" t="s">
        <v>2051</v>
      </c>
      <c r="H252" s="2" t="s">
        <v>2052</v>
      </c>
      <c r="I252" s="2" t="s">
        <v>29</v>
      </c>
      <c r="J252" s="2" t="s">
        <v>30</v>
      </c>
      <c r="K252" s="2" t="s">
        <v>59</v>
      </c>
      <c r="L252" s="2" t="s">
        <v>60</v>
      </c>
      <c r="M252" s="2" t="s">
        <v>33</v>
      </c>
      <c r="N252" s="2" t="s">
        <v>85</v>
      </c>
      <c r="O252" s="2" t="s">
        <v>86</v>
      </c>
      <c r="P252" s="2" t="s">
        <v>87</v>
      </c>
      <c r="Q252" s="2" t="s">
        <v>33</v>
      </c>
      <c r="R252" s="2" t="s">
        <v>2053</v>
      </c>
      <c r="S252" s="2" t="s">
        <v>2054</v>
      </c>
      <c r="T252" s="2" t="s">
        <v>2055</v>
      </c>
      <c r="U252" s="2" t="s">
        <v>67</v>
      </c>
      <c r="V252" s="2" t="s">
        <v>38</v>
      </c>
      <c r="W252" t="str">
        <f t="shared" si="7"/>
        <v>Peter D. Lax, Maria Shea Terrell - Calculus With Applications - [ Mathematics and Statistics ].pdf</v>
      </c>
      <c r="X252" t="str">
        <f t="shared" si="8"/>
        <v>https://link.springer.com/content/pdf/10.1007/978-1-4614-7946-8.pdf</v>
      </c>
    </row>
    <row r="253" spans="1:24" x14ac:dyDescent="0.25">
      <c r="A253" s="2" t="s">
        <v>2056</v>
      </c>
      <c r="B253" s="2" t="s">
        <v>2057</v>
      </c>
      <c r="C253" s="2" t="s">
        <v>1101</v>
      </c>
      <c r="D253" s="2" t="s">
        <v>82</v>
      </c>
      <c r="E253" s="1">
        <v>2018</v>
      </c>
      <c r="F253" s="2" t="s">
        <v>378</v>
      </c>
      <c r="G253" s="2" t="s">
        <v>2058</v>
      </c>
      <c r="H253" s="2" t="s">
        <v>2059</v>
      </c>
      <c r="I253" s="2" t="s">
        <v>29</v>
      </c>
      <c r="J253" s="2" t="s">
        <v>30</v>
      </c>
      <c r="K253" s="2" t="s">
        <v>318</v>
      </c>
      <c r="L253" s="2" t="s">
        <v>319</v>
      </c>
      <c r="M253" s="2" t="s">
        <v>33</v>
      </c>
      <c r="N253" s="2" t="s">
        <v>2060</v>
      </c>
      <c r="O253" s="2" t="s">
        <v>2061</v>
      </c>
      <c r="P253" s="2" t="s">
        <v>2062</v>
      </c>
      <c r="Q253" s="2" t="s">
        <v>2063</v>
      </c>
      <c r="R253" s="2" t="s">
        <v>2064</v>
      </c>
      <c r="S253" s="2" t="s">
        <v>2065</v>
      </c>
      <c r="T253" s="2" t="s">
        <v>2066</v>
      </c>
      <c r="U253" s="2" t="s">
        <v>374</v>
      </c>
      <c r="V253" s="2" t="s">
        <v>38</v>
      </c>
      <c r="W253" t="str">
        <f t="shared" si="7"/>
        <v>Arnold Verruijt - An Introduction to Soil Mechanics - [ Earth and Environmental Science ].pdf</v>
      </c>
      <c r="X253" t="str">
        <f t="shared" si="8"/>
        <v>https://link.springer.com/content/pdf/10.1007/978-3-319-61185-3.pdf</v>
      </c>
    </row>
    <row r="254" spans="1:24" x14ac:dyDescent="0.25">
      <c r="A254" s="2" t="s">
        <v>2067</v>
      </c>
      <c r="B254" s="2" t="s">
        <v>2068</v>
      </c>
      <c r="C254" s="2" t="s">
        <v>355</v>
      </c>
      <c r="D254" s="2" t="s">
        <v>82</v>
      </c>
      <c r="E254" s="1">
        <v>2015</v>
      </c>
      <c r="F254" s="2" t="s">
        <v>341</v>
      </c>
      <c r="G254" s="2" t="s">
        <v>2069</v>
      </c>
      <c r="H254" s="2" t="s">
        <v>2070</v>
      </c>
      <c r="I254" s="2" t="s">
        <v>29</v>
      </c>
      <c r="J254" s="2" t="s">
        <v>30</v>
      </c>
      <c r="K254" s="2" t="s">
        <v>214</v>
      </c>
      <c r="L254" s="2" t="s">
        <v>215</v>
      </c>
      <c r="M254" s="2" t="s">
        <v>33</v>
      </c>
      <c r="N254" s="2" t="s">
        <v>554</v>
      </c>
      <c r="O254" s="2" t="s">
        <v>555</v>
      </c>
      <c r="P254" s="2" t="s">
        <v>556</v>
      </c>
      <c r="Q254" s="2" t="s">
        <v>33</v>
      </c>
      <c r="R254" s="2" t="s">
        <v>2071</v>
      </c>
      <c r="S254" s="2" t="s">
        <v>2072</v>
      </c>
      <c r="T254" s="2" t="s">
        <v>2073</v>
      </c>
      <c r="U254" s="2" t="s">
        <v>352</v>
      </c>
      <c r="V254" s="2" t="s">
        <v>38</v>
      </c>
      <c r="W254" t="str">
        <f t="shared" si="7"/>
        <v>Hans Peters - Game Theory - [ Business and Economics ].pdf</v>
      </c>
      <c r="X254" t="str">
        <f t="shared" si="8"/>
        <v>https://link.springer.com/content/pdf/10.1007/978-3-662-46950-7.pdf</v>
      </c>
    </row>
    <row r="255" spans="1:24" x14ac:dyDescent="0.25">
      <c r="A255" s="2" t="s">
        <v>2074</v>
      </c>
      <c r="B255" s="2" t="s">
        <v>2075</v>
      </c>
      <c r="C255" s="2" t="s">
        <v>819</v>
      </c>
      <c r="D255" s="2" t="s">
        <v>25</v>
      </c>
      <c r="E255" s="1">
        <v>2015</v>
      </c>
      <c r="F255" s="2" t="s">
        <v>368</v>
      </c>
      <c r="G255" s="2" t="s">
        <v>2076</v>
      </c>
      <c r="H255" s="2" t="s">
        <v>2077</v>
      </c>
      <c r="I255" s="2" t="s">
        <v>29</v>
      </c>
      <c r="J255" s="2" t="s">
        <v>30</v>
      </c>
      <c r="K255" s="2" t="s">
        <v>59</v>
      </c>
      <c r="L255" s="2" t="s">
        <v>60</v>
      </c>
      <c r="M255" s="2" t="s">
        <v>33</v>
      </c>
      <c r="N255" s="2" t="s">
        <v>33</v>
      </c>
      <c r="O255" s="2" t="s">
        <v>33</v>
      </c>
      <c r="P255" s="2" t="s">
        <v>33</v>
      </c>
      <c r="Q255" s="2" t="s">
        <v>33</v>
      </c>
      <c r="R255" s="2" t="s">
        <v>2078</v>
      </c>
      <c r="S255" s="2" t="s">
        <v>2079</v>
      </c>
      <c r="T255" s="2" t="s">
        <v>2080</v>
      </c>
      <c r="U255" s="2" t="s">
        <v>374</v>
      </c>
      <c r="V255" s="2" t="s">
        <v>38</v>
      </c>
      <c r="W255" t="str">
        <f t="shared" si="7"/>
        <v>Lawrence M. Friedman, Curt D. Furberg, David L. DeMets, David M. Reboussin, Christopher B. Granger - Fundamentals of Clinical Trials - [ Mathematics and Statistics ].pdf</v>
      </c>
      <c r="X255" t="str">
        <f t="shared" si="8"/>
        <v>https://link.springer.com/content/pdf/10.1007/978-3-319-18539-2.pdf</v>
      </c>
    </row>
    <row r="256" spans="1:24" x14ac:dyDescent="0.25">
      <c r="A256" s="2" t="s">
        <v>2081</v>
      </c>
      <c r="B256" s="2" t="s">
        <v>2082</v>
      </c>
      <c r="C256" s="2" t="s">
        <v>408</v>
      </c>
      <c r="D256" s="2" t="s">
        <v>25</v>
      </c>
      <c r="E256" s="1">
        <v>2016</v>
      </c>
      <c r="F256" s="2" t="s">
        <v>368</v>
      </c>
      <c r="G256" s="2" t="s">
        <v>2083</v>
      </c>
      <c r="H256" s="2" t="s">
        <v>2084</v>
      </c>
      <c r="I256" s="2" t="s">
        <v>29</v>
      </c>
      <c r="J256" s="2" t="s">
        <v>30</v>
      </c>
      <c r="K256" s="2" t="s">
        <v>31</v>
      </c>
      <c r="L256" s="2" t="s">
        <v>32</v>
      </c>
      <c r="M256" s="2" t="s">
        <v>33</v>
      </c>
      <c r="N256" s="2" t="s">
        <v>2085</v>
      </c>
      <c r="O256" s="2" t="s">
        <v>2086</v>
      </c>
      <c r="P256" s="2" t="s">
        <v>2087</v>
      </c>
      <c r="Q256" s="2" t="s">
        <v>2088</v>
      </c>
      <c r="R256" s="2" t="s">
        <v>2089</v>
      </c>
      <c r="S256" s="2" t="s">
        <v>2090</v>
      </c>
      <c r="T256" s="2" t="s">
        <v>2091</v>
      </c>
      <c r="U256" s="2" t="s">
        <v>374</v>
      </c>
      <c r="V256" s="2" t="s">
        <v>38</v>
      </c>
      <c r="W256" t="str">
        <f t="shared" si="7"/>
        <v>F. Moukalled, L. Mangani, M. Darwish - The Finite Volume Method in Computational Fluid Dynamics - [ Engineering ].pdf</v>
      </c>
      <c r="X256" t="str">
        <f t="shared" si="8"/>
        <v>https://link.springer.com/content/pdf/10.1007/978-3-319-16874-6.pdf</v>
      </c>
    </row>
    <row r="257" spans="1:24" x14ac:dyDescent="0.25">
      <c r="A257" s="2" t="s">
        <v>2092</v>
      </c>
      <c r="B257" s="2" t="s">
        <v>2093</v>
      </c>
      <c r="C257" s="2" t="s">
        <v>827</v>
      </c>
      <c r="D257" s="2" t="s">
        <v>25</v>
      </c>
      <c r="E257" s="1">
        <v>2016</v>
      </c>
      <c r="F257" s="2" t="s">
        <v>2094</v>
      </c>
      <c r="G257" s="2" t="s">
        <v>2095</v>
      </c>
      <c r="H257" s="2" t="s">
        <v>2096</v>
      </c>
      <c r="I257" s="2" t="s">
        <v>29</v>
      </c>
      <c r="J257" s="2" t="s">
        <v>30</v>
      </c>
      <c r="K257" s="2" t="s">
        <v>196</v>
      </c>
      <c r="L257" s="2" t="s">
        <v>197</v>
      </c>
      <c r="M257" s="2" t="s">
        <v>33</v>
      </c>
      <c r="N257" s="2" t="s">
        <v>33</v>
      </c>
      <c r="O257" s="2" t="s">
        <v>33</v>
      </c>
      <c r="P257" s="2" t="s">
        <v>33</v>
      </c>
      <c r="Q257" s="2" t="s">
        <v>33</v>
      </c>
      <c r="R257" s="2" t="s">
        <v>2097</v>
      </c>
      <c r="S257" s="2" t="s">
        <v>2098</v>
      </c>
      <c r="T257" s="2" t="s">
        <v>2099</v>
      </c>
      <c r="U257" s="2" t="s">
        <v>374</v>
      </c>
      <c r="V257" s="2" t="s">
        <v>38</v>
      </c>
      <c r="W257" t="str">
        <f t="shared" si="7"/>
        <v>Scott R. Steele, Tracy L. Hull, Thomas E. Read, Theodore J. Saclarides, Anthony J. Senagore, Charles B. Whitlow - The ASCRS Textbook of Colon and Rectal Surgery - [ Medicine ].pdf</v>
      </c>
      <c r="X257" t="str">
        <f t="shared" si="8"/>
        <v>https://link.springer.com/content/pdf/10.1007/978-3-319-25970-3.pdf</v>
      </c>
    </row>
    <row r="258" spans="1:24" x14ac:dyDescent="0.25">
      <c r="A258" s="2" t="s">
        <v>2100</v>
      </c>
      <c r="B258" s="2" t="s">
        <v>2101</v>
      </c>
      <c r="C258" s="2" t="s">
        <v>340</v>
      </c>
      <c r="D258" s="2" t="s">
        <v>25</v>
      </c>
      <c r="E258" s="1">
        <v>2013</v>
      </c>
      <c r="F258" s="2" t="s">
        <v>42</v>
      </c>
      <c r="G258" s="2" t="s">
        <v>2102</v>
      </c>
      <c r="H258" s="2" t="s">
        <v>2103</v>
      </c>
      <c r="I258" s="2" t="s">
        <v>29</v>
      </c>
      <c r="J258" s="2" t="s">
        <v>30</v>
      </c>
      <c r="K258" s="2" t="s">
        <v>59</v>
      </c>
      <c r="L258" s="2" t="s">
        <v>60</v>
      </c>
      <c r="M258" s="2" t="s">
        <v>33</v>
      </c>
      <c r="N258" s="2" t="s">
        <v>33</v>
      </c>
      <c r="O258" s="2" t="s">
        <v>33</v>
      </c>
      <c r="P258" s="2" t="s">
        <v>33</v>
      </c>
      <c r="Q258" s="2" t="s">
        <v>33</v>
      </c>
      <c r="R258" s="2" t="s">
        <v>2104</v>
      </c>
      <c r="S258" s="2" t="s">
        <v>2105</v>
      </c>
      <c r="T258" s="2" t="s">
        <v>2106</v>
      </c>
      <c r="U258" s="2" t="s">
        <v>67</v>
      </c>
      <c r="V258" s="2" t="s">
        <v>38</v>
      </c>
      <c r="W258" t="str">
        <f t="shared" si="7"/>
        <v>Max Kuhn, Kjell Johnson - Applied Predictive Modeling - [ Mathematics and Statistics ].pdf</v>
      </c>
      <c r="X258" t="str">
        <f t="shared" si="8"/>
        <v>https://link.springer.com/content/pdf/10.1007/978-1-4614-6849-3.pdf</v>
      </c>
    </row>
    <row r="259" spans="1:24" x14ac:dyDescent="0.25">
      <c r="A259" s="2" t="s">
        <v>2107</v>
      </c>
      <c r="B259" s="2" t="s">
        <v>589</v>
      </c>
      <c r="C259" s="2" t="s">
        <v>377</v>
      </c>
      <c r="D259" s="2" t="s">
        <v>82</v>
      </c>
      <c r="E259" s="1">
        <v>2017</v>
      </c>
      <c r="F259" s="2" t="s">
        <v>368</v>
      </c>
      <c r="G259" s="2" t="s">
        <v>2108</v>
      </c>
      <c r="H259" s="2" t="s">
        <v>2109</v>
      </c>
      <c r="I259" s="2" t="s">
        <v>29</v>
      </c>
      <c r="J259" s="2" t="s">
        <v>30</v>
      </c>
      <c r="K259" s="2" t="s">
        <v>31</v>
      </c>
      <c r="L259" s="2" t="s">
        <v>32</v>
      </c>
      <c r="M259" s="2" t="s">
        <v>33</v>
      </c>
      <c r="N259" s="2" t="s">
        <v>33</v>
      </c>
      <c r="O259" s="2" t="s">
        <v>33</v>
      </c>
      <c r="P259" s="2" t="s">
        <v>33</v>
      </c>
      <c r="Q259" s="2" t="s">
        <v>33</v>
      </c>
      <c r="R259" s="2" t="s">
        <v>2110</v>
      </c>
      <c r="S259" s="2" t="s">
        <v>2111</v>
      </c>
      <c r="T259" s="2" t="s">
        <v>594</v>
      </c>
      <c r="U259" s="2" t="s">
        <v>374</v>
      </c>
      <c r="V259" s="2" t="s">
        <v>38</v>
      </c>
      <c r="W259" t="str">
        <f t="shared" si="7"/>
        <v>Brock J. LaMeres - Introduction to Logic Circuits &amp; Logic Design with VHDL  - [ Engineering ].pdf</v>
      </c>
      <c r="X259" t="str">
        <f t="shared" si="8"/>
        <v>https://link.springer.com/content/pdf/10.1007/978-3-319-34195-8.pdf</v>
      </c>
    </row>
    <row r="260" spans="1:24" x14ac:dyDescent="0.25">
      <c r="A260" s="2" t="s">
        <v>2112</v>
      </c>
      <c r="B260" s="2" t="s">
        <v>2113</v>
      </c>
      <c r="C260" s="2" t="s">
        <v>408</v>
      </c>
      <c r="D260" s="2" t="s">
        <v>25</v>
      </c>
      <c r="E260" s="1">
        <v>2016</v>
      </c>
      <c r="F260" s="2" t="s">
        <v>1079</v>
      </c>
      <c r="G260" s="2" t="s">
        <v>2114</v>
      </c>
      <c r="H260" s="2" t="s">
        <v>2115</v>
      </c>
      <c r="I260" s="2" t="s">
        <v>29</v>
      </c>
      <c r="J260" s="2" t="s">
        <v>30</v>
      </c>
      <c r="K260" s="2" t="s">
        <v>318</v>
      </c>
      <c r="L260" s="2" t="s">
        <v>319</v>
      </c>
      <c r="M260" s="2" t="s">
        <v>33</v>
      </c>
      <c r="N260" s="2" t="s">
        <v>33</v>
      </c>
      <c r="O260" s="2" t="s">
        <v>33</v>
      </c>
      <c r="P260" s="2" t="s">
        <v>33</v>
      </c>
      <c r="Q260" s="2" t="s">
        <v>33</v>
      </c>
      <c r="R260" s="2" t="s">
        <v>2116</v>
      </c>
      <c r="S260" s="2" t="s">
        <v>2117</v>
      </c>
      <c r="T260" s="2" t="s">
        <v>2118</v>
      </c>
      <c r="U260" s="2" t="s">
        <v>323</v>
      </c>
      <c r="V260" s="2" t="s">
        <v>38</v>
      </c>
      <c r="W260" t="str">
        <f t="shared" ref="W260:W323" si="9">B260 &amp;  " - " &amp; A260  &amp; " - [ " &amp; L260 &amp; " ].pdf"</f>
        <v>Harald Heinrichs, Pim Martens, Gerd Michelsen, Arnim Wiek - Sustainability Science - [ Earth and Environmental Science ].pdf</v>
      </c>
      <c r="X260" t="str">
        <f t="shared" si="8"/>
        <v>https://link.springer.com/content/pdf/10.1007/978-94-017-7242-6.pdf</v>
      </c>
    </row>
    <row r="261" spans="1:24" x14ac:dyDescent="0.25">
      <c r="A261" s="2" t="s">
        <v>2119</v>
      </c>
      <c r="B261" s="2" t="s">
        <v>2120</v>
      </c>
      <c r="C261" s="2" t="s">
        <v>408</v>
      </c>
      <c r="D261" s="2" t="s">
        <v>82</v>
      </c>
      <c r="E261" s="1">
        <v>2016</v>
      </c>
      <c r="F261" s="2" t="s">
        <v>368</v>
      </c>
      <c r="G261" s="2" t="s">
        <v>2121</v>
      </c>
      <c r="H261" s="2" t="s">
        <v>2122</v>
      </c>
      <c r="I261" s="2" t="s">
        <v>29</v>
      </c>
      <c r="J261" s="2" t="s">
        <v>30</v>
      </c>
      <c r="K261" s="2" t="s">
        <v>171</v>
      </c>
      <c r="L261" s="2" t="s">
        <v>172</v>
      </c>
      <c r="M261" s="2" t="s">
        <v>33</v>
      </c>
      <c r="N261" s="2" t="s">
        <v>33</v>
      </c>
      <c r="O261" s="2" t="s">
        <v>33</v>
      </c>
      <c r="P261" s="2" t="s">
        <v>33</v>
      </c>
      <c r="Q261" s="2" t="s">
        <v>33</v>
      </c>
      <c r="R261" s="2" t="s">
        <v>2123</v>
      </c>
      <c r="S261" s="2" t="s">
        <v>2124</v>
      </c>
      <c r="T261" s="2" t="s">
        <v>2125</v>
      </c>
      <c r="U261" s="2" t="s">
        <v>374</v>
      </c>
      <c r="V261" s="2" t="s">
        <v>38</v>
      </c>
      <c r="W261" t="str">
        <f t="shared" si="9"/>
        <v>Georg Job, Regina Rüffler - Physical Chemistry from a Different Angle - [ Chemistry and Materials Science ].pdf</v>
      </c>
      <c r="X261" t="str">
        <f t="shared" si="8"/>
        <v>https://link.springer.com/content/pdf/10.1007/978-3-319-15666-8.pdf</v>
      </c>
    </row>
    <row r="262" spans="1:24" x14ac:dyDescent="0.25">
      <c r="A262" s="2" t="s">
        <v>2126</v>
      </c>
      <c r="B262" s="2" t="s">
        <v>2127</v>
      </c>
      <c r="C262" s="2" t="s">
        <v>827</v>
      </c>
      <c r="D262" s="2" t="s">
        <v>25</v>
      </c>
      <c r="E262" s="1">
        <v>2016</v>
      </c>
      <c r="F262" s="2" t="s">
        <v>368</v>
      </c>
      <c r="G262" s="2" t="s">
        <v>2128</v>
      </c>
      <c r="H262" s="2" t="s">
        <v>2129</v>
      </c>
      <c r="I262" s="2" t="s">
        <v>29</v>
      </c>
      <c r="J262" s="2" t="s">
        <v>30</v>
      </c>
      <c r="K262" s="2" t="s">
        <v>344</v>
      </c>
      <c r="L262" s="2" t="s">
        <v>345</v>
      </c>
      <c r="M262" s="2" t="s">
        <v>33</v>
      </c>
      <c r="N262" s="2" t="s">
        <v>513</v>
      </c>
      <c r="O262" s="2" t="s">
        <v>514</v>
      </c>
      <c r="P262" s="2" t="s">
        <v>515</v>
      </c>
      <c r="Q262" s="2" t="s">
        <v>33</v>
      </c>
      <c r="R262" s="2" t="s">
        <v>2130</v>
      </c>
      <c r="S262" s="2" t="s">
        <v>2131</v>
      </c>
      <c r="T262" s="2" t="s">
        <v>2132</v>
      </c>
      <c r="U262" s="2" t="s">
        <v>374</v>
      </c>
      <c r="V262" s="2" t="s">
        <v>38</v>
      </c>
      <c r="W262" t="str">
        <f t="shared" si="9"/>
        <v>Marius Grundmann - The Physics of Semiconductors - [ Physics and Astronomy ].pdf</v>
      </c>
      <c r="X262" t="str">
        <f t="shared" si="8"/>
        <v>https://link.springer.com/content/pdf/10.1007/978-3-319-23880-7.pdf</v>
      </c>
    </row>
    <row r="263" spans="1:24" x14ac:dyDescent="0.25">
      <c r="A263" s="2" t="s">
        <v>2133</v>
      </c>
      <c r="B263" s="2" t="s">
        <v>2134</v>
      </c>
      <c r="C263" s="2" t="s">
        <v>377</v>
      </c>
      <c r="D263" s="2" t="s">
        <v>25</v>
      </c>
      <c r="E263" s="1">
        <v>2017</v>
      </c>
      <c r="F263" s="2" t="s">
        <v>378</v>
      </c>
      <c r="G263" s="2" t="s">
        <v>2135</v>
      </c>
      <c r="H263" s="2" t="s">
        <v>2136</v>
      </c>
      <c r="I263" s="2" t="s">
        <v>29</v>
      </c>
      <c r="J263" s="2" t="s">
        <v>30</v>
      </c>
      <c r="K263" s="2" t="s">
        <v>391</v>
      </c>
      <c r="L263" s="2" t="s">
        <v>392</v>
      </c>
      <c r="M263" s="2" t="s">
        <v>33</v>
      </c>
      <c r="N263" s="2" t="s">
        <v>2137</v>
      </c>
      <c r="O263" s="2" t="s">
        <v>2138</v>
      </c>
      <c r="P263" s="2" t="s">
        <v>2139</v>
      </c>
      <c r="Q263" s="2" t="s">
        <v>2140</v>
      </c>
      <c r="R263" s="2" t="s">
        <v>2141</v>
      </c>
      <c r="S263" s="2" t="s">
        <v>2142</v>
      </c>
      <c r="T263" s="2" t="s">
        <v>2143</v>
      </c>
      <c r="U263" s="2" t="s">
        <v>374</v>
      </c>
      <c r="V263" s="2" t="s">
        <v>38</v>
      </c>
      <c r="W263" t="str">
        <f t="shared" si="9"/>
        <v>Nicu Bizon, Naser Mahdavi Tabatabaei, Frede Blaabjerg, Erol Kurt - Energy Harvesting and Energy Efficiency - [ Energy ].pdf</v>
      </c>
      <c r="X263" t="str">
        <f t="shared" si="8"/>
        <v>https://link.springer.com/content/pdf/10.1007/978-3-319-49875-1.pdf</v>
      </c>
    </row>
    <row r="264" spans="1:24" x14ac:dyDescent="0.25">
      <c r="A264" s="2" t="s">
        <v>2144</v>
      </c>
      <c r="B264" s="2" t="s">
        <v>2145</v>
      </c>
      <c r="C264" s="2" t="s">
        <v>490</v>
      </c>
      <c r="D264" s="2" t="s">
        <v>25</v>
      </c>
      <c r="E264" s="1">
        <v>2015</v>
      </c>
      <c r="F264" s="2" t="s">
        <v>368</v>
      </c>
      <c r="G264" s="2" t="s">
        <v>2146</v>
      </c>
      <c r="H264" s="2" t="s">
        <v>2147</v>
      </c>
      <c r="I264" s="2" t="s">
        <v>29</v>
      </c>
      <c r="J264" s="2" t="s">
        <v>30</v>
      </c>
      <c r="K264" s="2" t="s">
        <v>318</v>
      </c>
      <c r="L264" s="2" t="s">
        <v>319</v>
      </c>
      <c r="M264" s="2" t="s">
        <v>33</v>
      </c>
      <c r="N264" s="2" t="s">
        <v>33</v>
      </c>
      <c r="O264" s="2" t="s">
        <v>33</v>
      </c>
      <c r="P264" s="2" t="s">
        <v>33</v>
      </c>
      <c r="Q264" s="2" t="s">
        <v>33</v>
      </c>
      <c r="R264" s="2" t="s">
        <v>2148</v>
      </c>
      <c r="S264" s="2" t="s">
        <v>2149</v>
      </c>
      <c r="T264" s="2" t="s">
        <v>2150</v>
      </c>
      <c r="U264" s="2" t="s">
        <v>374</v>
      </c>
      <c r="V264" s="2" t="s">
        <v>38</v>
      </c>
      <c r="W264" t="str">
        <f t="shared" si="9"/>
        <v>Laura Tateosian - Python For ArcGIS - [ Earth and Environmental Science ].pdf</v>
      </c>
      <c r="X264" t="str">
        <f t="shared" ref="X264:X327" si="10">"https://link.springer.com/content/pdf/"&amp;RIGHT(R264,LEN(R264)-15)&amp; ".pdf"</f>
        <v>https://link.springer.com/content/pdf/10.1007/978-3-319-18398-5.pdf</v>
      </c>
    </row>
    <row r="265" spans="1:24" x14ac:dyDescent="0.25">
      <c r="A265" s="2" t="s">
        <v>2151</v>
      </c>
      <c r="B265" s="2" t="s">
        <v>2152</v>
      </c>
      <c r="C265" s="2" t="s">
        <v>340</v>
      </c>
      <c r="D265" s="2" t="s">
        <v>25</v>
      </c>
      <c r="E265" s="1">
        <v>2013</v>
      </c>
      <c r="F265" s="2" t="s">
        <v>1079</v>
      </c>
      <c r="G265" s="2" t="s">
        <v>2153</v>
      </c>
      <c r="H265" s="2" t="s">
        <v>2154</v>
      </c>
      <c r="I265" s="2" t="s">
        <v>29</v>
      </c>
      <c r="J265" s="2" t="s">
        <v>30</v>
      </c>
      <c r="K265" s="2" t="s">
        <v>31</v>
      </c>
      <c r="L265" s="2" t="s">
        <v>32</v>
      </c>
      <c r="M265" s="2" t="s">
        <v>33</v>
      </c>
      <c r="N265" s="2" t="s">
        <v>33</v>
      </c>
      <c r="O265" s="2" t="s">
        <v>33</v>
      </c>
      <c r="P265" s="2" t="s">
        <v>33</v>
      </c>
      <c r="Q265" s="2" t="s">
        <v>33</v>
      </c>
      <c r="R265" s="2" t="s">
        <v>2155</v>
      </c>
      <c r="S265" s="2" t="s">
        <v>2156</v>
      </c>
      <c r="T265" s="2" t="s">
        <v>32</v>
      </c>
      <c r="U265" s="2" t="s">
        <v>323</v>
      </c>
      <c r="V265" s="2" t="s">
        <v>38</v>
      </c>
      <c r="W265" t="str">
        <f t="shared" si="9"/>
        <v>Steen Krenk, Jan Høgsberg - Statics and Mechanics of Structures - [ Engineering ].pdf</v>
      </c>
      <c r="X265" t="str">
        <f t="shared" si="10"/>
        <v>https://link.springer.com/content/pdf/10.1007/978-94-007-6113-1.pdf</v>
      </c>
    </row>
    <row r="266" spans="1:24" x14ac:dyDescent="0.25">
      <c r="A266" s="2" t="s">
        <v>2157</v>
      </c>
      <c r="B266" s="2" t="s">
        <v>2158</v>
      </c>
      <c r="C266" s="2" t="s">
        <v>490</v>
      </c>
      <c r="D266" s="2" t="s">
        <v>82</v>
      </c>
      <c r="E266" s="1">
        <v>2015</v>
      </c>
      <c r="F266" s="2" t="s">
        <v>67</v>
      </c>
      <c r="G266" s="2" t="s">
        <v>2159</v>
      </c>
      <c r="H266" s="2" t="s">
        <v>2160</v>
      </c>
      <c r="I266" s="2" t="s">
        <v>29</v>
      </c>
      <c r="J266" s="2" t="s">
        <v>30</v>
      </c>
      <c r="K266" s="2" t="s">
        <v>59</v>
      </c>
      <c r="L266" s="2" t="s">
        <v>60</v>
      </c>
      <c r="M266" s="2" t="s">
        <v>33</v>
      </c>
      <c r="N266" s="2" t="s">
        <v>85</v>
      </c>
      <c r="O266" s="2" t="s">
        <v>86</v>
      </c>
      <c r="P266" s="2" t="s">
        <v>87</v>
      </c>
      <c r="Q266" s="2" t="s">
        <v>33</v>
      </c>
      <c r="R266" s="2" t="s">
        <v>2161</v>
      </c>
      <c r="S266" s="2" t="s">
        <v>2162</v>
      </c>
      <c r="T266" s="2" t="s">
        <v>1191</v>
      </c>
      <c r="U266" s="2" t="s">
        <v>67</v>
      </c>
      <c r="V266" s="2" t="s">
        <v>38</v>
      </c>
      <c r="W266" t="str">
        <f t="shared" si="9"/>
        <v>Miklós Laczkovich, Vera T. Sós - Real Analysis - [ Mathematics and Statistics ].pdf</v>
      </c>
      <c r="X266" t="str">
        <f t="shared" si="10"/>
        <v>https://link.springer.com/content/pdf/10.1007/978-1-4939-2766-1.pdf</v>
      </c>
    </row>
    <row r="267" spans="1:24" x14ac:dyDescent="0.25">
      <c r="A267" s="2" t="s">
        <v>2163</v>
      </c>
      <c r="B267" s="2" t="s">
        <v>2164</v>
      </c>
      <c r="C267" s="2" t="s">
        <v>388</v>
      </c>
      <c r="D267" s="2" t="s">
        <v>25</v>
      </c>
      <c r="E267" s="1">
        <v>2012</v>
      </c>
      <c r="F267" s="2" t="s">
        <v>204</v>
      </c>
      <c r="G267" s="2" t="s">
        <v>2165</v>
      </c>
      <c r="H267" s="2" t="s">
        <v>2166</v>
      </c>
      <c r="I267" s="2" t="s">
        <v>29</v>
      </c>
      <c r="J267" s="2" t="s">
        <v>30</v>
      </c>
      <c r="K267" s="2" t="s">
        <v>74</v>
      </c>
      <c r="L267" s="2" t="s">
        <v>75</v>
      </c>
      <c r="M267" s="2" t="s">
        <v>33</v>
      </c>
      <c r="N267" s="2" t="s">
        <v>33</v>
      </c>
      <c r="O267" s="2" t="s">
        <v>33</v>
      </c>
      <c r="P267" s="2" t="s">
        <v>33</v>
      </c>
      <c r="Q267" s="2" t="s">
        <v>33</v>
      </c>
      <c r="R267" s="2" t="s">
        <v>2167</v>
      </c>
      <c r="S267" s="2" t="s">
        <v>2168</v>
      </c>
      <c r="T267" s="2" t="s">
        <v>2169</v>
      </c>
      <c r="U267" s="2" t="s">
        <v>67</v>
      </c>
      <c r="V267" s="2" t="s">
        <v>38</v>
      </c>
      <c r="W267" t="str">
        <f t="shared" si="9"/>
        <v>Mauro Borgo, Alessandro Soranzo, Massimo Grassi - MATLAB for Psychologists - [ Behavioral Science ].pdf</v>
      </c>
      <c r="X267" t="str">
        <f t="shared" si="10"/>
        <v>https://link.springer.com/content/pdf/10.1007/978-1-4614-2197-9.pdf</v>
      </c>
    </row>
    <row r="268" spans="1:24" x14ac:dyDescent="0.25">
      <c r="A268" s="2" t="s">
        <v>2170</v>
      </c>
      <c r="B268" s="2" t="s">
        <v>2171</v>
      </c>
      <c r="C268" s="2" t="s">
        <v>355</v>
      </c>
      <c r="D268" s="2" t="s">
        <v>25</v>
      </c>
      <c r="E268" s="1">
        <v>2015</v>
      </c>
      <c r="F268" s="2" t="s">
        <v>368</v>
      </c>
      <c r="G268" s="2" t="s">
        <v>2172</v>
      </c>
      <c r="H268" s="2" t="s">
        <v>2173</v>
      </c>
      <c r="I268" s="2" t="s">
        <v>29</v>
      </c>
      <c r="J268" s="2" t="s">
        <v>30</v>
      </c>
      <c r="K268" s="2" t="s">
        <v>214</v>
      </c>
      <c r="L268" s="2" t="s">
        <v>215</v>
      </c>
      <c r="M268" s="2" t="s">
        <v>33</v>
      </c>
      <c r="N268" s="2" t="s">
        <v>33</v>
      </c>
      <c r="O268" s="2" t="s">
        <v>33</v>
      </c>
      <c r="P268" s="2" t="s">
        <v>33</v>
      </c>
      <c r="Q268" s="2" t="s">
        <v>33</v>
      </c>
      <c r="R268" s="2" t="s">
        <v>2174</v>
      </c>
      <c r="S268" s="2" t="s">
        <v>2175</v>
      </c>
      <c r="T268" s="2" t="s">
        <v>2176</v>
      </c>
      <c r="U268" s="2" t="s">
        <v>374</v>
      </c>
      <c r="V268" s="2" t="s">
        <v>38</v>
      </c>
      <c r="W268" t="str">
        <f t="shared" si="9"/>
        <v>Nicholas Anthony John Hastings - Physical Asset Management - [ Business and Economics ].pdf</v>
      </c>
      <c r="X268" t="str">
        <f t="shared" si="10"/>
        <v>https://link.springer.com/content/pdf/10.1007/978-3-319-14777-2.pdf</v>
      </c>
    </row>
    <row r="269" spans="1:24" x14ac:dyDescent="0.25">
      <c r="A269" s="2" t="s">
        <v>2177</v>
      </c>
      <c r="B269" s="2" t="s">
        <v>2178</v>
      </c>
      <c r="C269" s="2" t="s">
        <v>367</v>
      </c>
      <c r="D269" s="2" t="s">
        <v>82</v>
      </c>
      <c r="E269" s="1">
        <v>2014</v>
      </c>
      <c r="F269" s="2" t="s">
        <v>42</v>
      </c>
      <c r="G269" s="2" t="s">
        <v>2179</v>
      </c>
      <c r="H269" s="2" t="s">
        <v>2180</v>
      </c>
      <c r="I269" s="2" t="s">
        <v>29</v>
      </c>
      <c r="J269" s="2" t="s">
        <v>30</v>
      </c>
      <c r="K269" s="2" t="s">
        <v>171</v>
      </c>
      <c r="L269" s="2" t="s">
        <v>172</v>
      </c>
      <c r="M269" s="2" t="s">
        <v>33</v>
      </c>
      <c r="N269" s="2" t="s">
        <v>470</v>
      </c>
      <c r="O269" s="2" t="s">
        <v>471</v>
      </c>
      <c r="P269" s="2" t="s">
        <v>472</v>
      </c>
      <c r="Q269" s="2" t="s">
        <v>33</v>
      </c>
      <c r="R269" s="2" t="s">
        <v>2181</v>
      </c>
      <c r="S269" s="2" t="s">
        <v>2182</v>
      </c>
      <c r="T269" s="2" t="s">
        <v>2183</v>
      </c>
      <c r="U269" s="2" t="s">
        <v>67</v>
      </c>
      <c r="V269" s="2" t="s">
        <v>38</v>
      </c>
      <c r="W269" t="str">
        <f t="shared" si="9"/>
        <v>Vickie A. Vaclavik, Elizabeth W. Christian - Essentials of Food Science - [ Chemistry and Materials Science ].pdf</v>
      </c>
      <c r="X269" t="str">
        <f t="shared" si="10"/>
        <v>https://link.springer.com/content/pdf/10.1007/978-1-4614-9138-5.pdf</v>
      </c>
    </row>
    <row r="270" spans="1:24" x14ac:dyDescent="0.25">
      <c r="A270" s="2" t="s">
        <v>1596</v>
      </c>
      <c r="B270" s="2" t="s">
        <v>2184</v>
      </c>
      <c r="C270" s="2" t="s">
        <v>2185</v>
      </c>
      <c r="D270" s="2" t="s">
        <v>25</v>
      </c>
      <c r="E270" s="1">
        <v>2000</v>
      </c>
      <c r="F270" s="2" t="s">
        <v>42</v>
      </c>
      <c r="G270" s="2" t="s">
        <v>2186</v>
      </c>
      <c r="H270" s="2" t="s">
        <v>2187</v>
      </c>
      <c r="I270" s="2" t="s">
        <v>29</v>
      </c>
      <c r="J270" s="2" t="s">
        <v>30</v>
      </c>
      <c r="K270" s="2" t="s">
        <v>344</v>
      </c>
      <c r="L270" s="2" t="s">
        <v>345</v>
      </c>
      <c r="M270" s="2" t="s">
        <v>33</v>
      </c>
      <c r="N270" s="2" t="s">
        <v>2188</v>
      </c>
      <c r="O270" s="2" t="s">
        <v>33</v>
      </c>
      <c r="P270" s="2" t="s">
        <v>2189</v>
      </c>
      <c r="Q270" s="2" t="s">
        <v>33</v>
      </c>
      <c r="R270" s="2" t="s">
        <v>2190</v>
      </c>
      <c r="S270" s="2" t="s">
        <v>2191</v>
      </c>
      <c r="T270" s="2" t="s">
        <v>2192</v>
      </c>
      <c r="U270" s="2" t="s">
        <v>67</v>
      </c>
      <c r="V270" s="2" t="s">
        <v>38</v>
      </c>
      <c r="W270" t="str">
        <f t="shared" si="9"/>
        <v>K.T. Hecht - Quantum Mechanics - [ Physics and Astronomy ].pdf</v>
      </c>
      <c r="X270" t="str">
        <f t="shared" si="10"/>
        <v>https://link.springer.com/content/pdf/10.1007/978-1-4612-1272-0.pdf</v>
      </c>
    </row>
    <row r="271" spans="1:24" x14ac:dyDescent="0.25">
      <c r="A271" s="2" t="s">
        <v>1155</v>
      </c>
      <c r="B271" s="2" t="s">
        <v>2193</v>
      </c>
      <c r="C271" s="2" t="s">
        <v>941</v>
      </c>
      <c r="D271" s="2" t="s">
        <v>25</v>
      </c>
      <c r="E271" s="1">
        <v>2014</v>
      </c>
      <c r="F271" s="2" t="s">
        <v>873</v>
      </c>
      <c r="G271" s="2" t="s">
        <v>2194</v>
      </c>
      <c r="H271" s="2" t="s">
        <v>2195</v>
      </c>
      <c r="I271" s="2" t="s">
        <v>29</v>
      </c>
      <c r="J271" s="2" t="s">
        <v>30</v>
      </c>
      <c r="K271" s="2" t="s">
        <v>59</v>
      </c>
      <c r="L271" s="2" t="s">
        <v>60</v>
      </c>
      <c r="M271" s="2" t="s">
        <v>33</v>
      </c>
      <c r="N271" s="2" t="s">
        <v>441</v>
      </c>
      <c r="O271" s="2" t="s">
        <v>442</v>
      </c>
      <c r="P271" s="2" t="s">
        <v>443</v>
      </c>
      <c r="Q271" s="2" t="s">
        <v>33</v>
      </c>
      <c r="R271" s="2" t="s">
        <v>2196</v>
      </c>
      <c r="S271" s="2" t="s">
        <v>2197</v>
      </c>
      <c r="T271" s="2" t="s">
        <v>2198</v>
      </c>
      <c r="U271" s="2" t="s">
        <v>708</v>
      </c>
      <c r="V271" s="2" t="s">
        <v>38</v>
      </c>
      <c r="W271" t="str">
        <f t="shared" si="9"/>
        <v>Achim Klenke - Probability Theory - [ Mathematics and Statistics ].pdf</v>
      </c>
      <c r="X271" t="str">
        <f t="shared" si="10"/>
        <v>https://link.springer.com/content/pdf/10.1007/978-1-4471-5361-0.pdf</v>
      </c>
    </row>
    <row r="272" spans="1:24" x14ac:dyDescent="0.25">
      <c r="A272" s="2" t="s">
        <v>2199</v>
      </c>
      <c r="B272" s="2" t="s">
        <v>2200</v>
      </c>
      <c r="C272" s="2" t="s">
        <v>340</v>
      </c>
      <c r="D272" s="2" t="s">
        <v>82</v>
      </c>
      <c r="E272" s="1">
        <v>2013</v>
      </c>
      <c r="F272" s="2" t="s">
        <v>873</v>
      </c>
      <c r="G272" s="2" t="s">
        <v>2201</v>
      </c>
      <c r="H272" s="2" t="s">
        <v>2202</v>
      </c>
      <c r="I272" s="2" t="s">
        <v>29</v>
      </c>
      <c r="J272" s="2" t="s">
        <v>30</v>
      </c>
      <c r="K272" s="2" t="s">
        <v>358</v>
      </c>
      <c r="L272" s="2" t="s">
        <v>359</v>
      </c>
      <c r="M272" s="2" t="s">
        <v>33</v>
      </c>
      <c r="N272" s="2" t="s">
        <v>524</v>
      </c>
      <c r="O272" s="2" t="s">
        <v>525</v>
      </c>
      <c r="P272" s="2" t="s">
        <v>526</v>
      </c>
      <c r="Q272" s="2" t="s">
        <v>33</v>
      </c>
      <c r="R272" s="2" t="s">
        <v>2203</v>
      </c>
      <c r="S272" s="2" t="s">
        <v>2204</v>
      </c>
      <c r="T272" s="2" t="s">
        <v>2205</v>
      </c>
      <c r="U272" s="2" t="s">
        <v>708</v>
      </c>
      <c r="V272" s="2" t="s">
        <v>38</v>
      </c>
      <c r="W272" t="str">
        <f t="shared" si="9"/>
        <v>Peter Lake, Paul Crowther - Concise Guide to Databases - [ Computer Science ].pdf</v>
      </c>
      <c r="X272" t="str">
        <f t="shared" si="10"/>
        <v>https://link.springer.com/content/pdf/10.1007/978-1-4471-5601-7.pdf</v>
      </c>
    </row>
    <row r="273" spans="1:24" x14ac:dyDescent="0.25">
      <c r="A273" s="2" t="s">
        <v>2206</v>
      </c>
      <c r="B273" s="2" t="s">
        <v>2207</v>
      </c>
      <c r="C273" s="2" t="s">
        <v>449</v>
      </c>
      <c r="D273" s="2" t="s">
        <v>82</v>
      </c>
      <c r="E273" s="1">
        <v>2016</v>
      </c>
      <c r="F273" s="2" t="s">
        <v>873</v>
      </c>
      <c r="G273" s="2" t="s">
        <v>2208</v>
      </c>
      <c r="H273" s="2" t="s">
        <v>2209</v>
      </c>
      <c r="I273" s="2" t="s">
        <v>29</v>
      </c>
      <c r="J273" s="2" t="s">
        <v>30</v>
      </c>
      <c r="K273" s="2" t="s">
        <v>358</v>
      </c>
      <c r="L273" s="2" t="s">
        <v>359</v>
      </c>
      <c r="M273" s="2" t="s">
        <v>33</v>
      </c>
      <c r="N273" s="2" t="s">
        <v>917</v>
      </c>
      <c r="O273" s="2" t="s">
        <v>918</v>
      </c>
      <c r="P273" s="2" t="s">
        <v>919</v>
      </c>
      <c r="Q273" s="2" t="s">
        <v>33</v>
      </c>
      <c r="R273" s="2" t="s">
        <v>2210</v>
      </c>
      <c r="S273" s="2" t="s">
        <v>2211</v>
      </c>
      <c r="T273" s="2" t="s">
        <v>2212</v>
      </c>
      <c r="U273" s="2" t="s">
        <v>708</v>
      </c>
      <c r="V273" s="2" t="s">
        <v>38</v>
      </c>
      <c r="W273" t="str">
        <f t="shared" si="9"/>
        <v>Wilhelm Burger, Mark J. Burge - Digital Image Processing - [ Computer Science ].pdf</v>
      </c>
      <c r="X273" t="str">
        <f t="shared" si="10"/>
        <v>https://link.springer.com/content/pdf/10.1007/978-1-4471-6684-9.pdf</v>
      </c>
    </row>
    <row r="274" spans="1:24" x14ac:dyDescent="0.25">
      <c r="A274" s="2" t="s">
        <v>2213</v>
      </c>
      <c r="B274" s="2" t="s">
        <v>2214</v>
      </c>
      <c r="C274" s="2" t="s">
        <v>340</v>
      </c>
      <c r="D274" s="2" t="s">
        <v>82</v>
      </c>
      <c r="E274" s="1">
        <v>2013</v>
      </c>
      <c r="F274" s="2" t="s">
        <v>42</v>
      </c>
      <c r="G274" s="2" t="s">
        <v>2215</v>
      </c>
      <c r="H274" s="2" t="s">
        <v>2216</v>
      </c>
      <c r="I274" s="2" t="s">
        <v>29</v>
      </c>
      <c r="J274" s="2" t="s">
        <v>30</v>
      </c>
      <c r="K274" s="2" t="s">
        <v>171</v>
      </c>
      <c r="L274" s="2" t="s">
        <v>172</v>
      </c>
      <c r="M274" s="2" t="s">
        <v>33</v>
      </c>
      <c r="N274" s="2" t="s">
        <v>33</v>
      </c>
      <c r="O274" s="2" t="s">
        <v>33</v>
      </c>
      <c r="P274" s="2" t="s">
        <v>33</v>
      </c>
      <c r="Q274" s="2" t="s">
        <v>33</v>
      </c>
      <c r="R274" s="2" t="s">
        <v>2217</v>
      </c>
      <c r="S274" s="2" t="s">
        <v>2218</v>
      </c>
      <c r="T274" s="2" t="s">
        <v>2219</v>
      </c>
      <c r="U274" s="2" t="s">
        <v>67</v>
      </c>
      <c r="V274" s="2" t="s">
        <v>38</v>
      </c>
      <c r="W274" t="str">
        <f t="shared" si="9"/>
        <v>Ricardo Simpson, Sudhir K. Sastry - Chemical and Bioprocess Engineering - [ Chemistry and Materials Science ].pdf</v>
      </c>
      <c r="X274" t="str">
        <f t="shared" si="10"/>
        <v>https://link.springer.com/content/pdf/10.1007/978-1-4614-9126-2.pdf</v>
      </c>
    </row>
    <row r="275" spans="1:24" x14ac:dyDescent="0.25">
      <c r="A275" s="2" t="s">
        <v>239</v>
      </c>
      <c r="B275" s="2" t="s">
        <v>240</v>
      </c>
      <c r="C275" s="2" t="s">
        <v>2220</v>
      </c>
      <c r="D275" s="2" t="s">
        <v>25</v>
      </c>
      <c r="E275" s="1">
        <v>1996</v>
      </c>
      <c r="F275" s="2" t="s">
        <v>42</v>
      </c>
      <c r="G275" s="2" t="s">
        <v>2221</v>
      </c>
      <c r="H275" s="2" t="s">
        <v>2222</v>
      </c>
      <c r="I275" s="2" t="s">
        <v>29</v>
      </c>
      <c r="J275" s="2" t="s">
        <v>30</v>
      </c>
      <c r="K275" s="2" t="s">
        <v>344</v>
      </c>
      <c r="L275" s="2" t="s">
        <v>345</v>
      </c>
      <c r="M275" s="2" t="s">
        <v>33</v>
      </c>
      <c r="N275" s="2" t="s">
        <v>33</v>
      </c>
      <c r="O275" s="2" t="s">
        <v>33</v>
      </c>
      <c r="P275" s="2" t="s">
        <v>33</v>
      </c>
      <c r="Q275" s="2" t="s">
        <v>33</v>
      </c>
      <c r="R275" s="2" t="s">
        <v>2223</v>
      </c>
      <c r="S275" s="2" t="s">
        <v>2224</v>
      </c>
      <c r="T275" s="2" t="s">
        <v>2225</v>
      </c>
      <c r="U275" s="2" t="s">
        <v>37</v>
      </c>
      <c r="V275" s="2" t="s">
        <v>38</v>
      </c>
      <c r="W275" t="str">
        <f t="shared" si="9"/>
        <v>David B. Williams, C. Barry Carter - Transmission Electron Microscopy - [ Physics and Astronomy ].pdf</v>
      </c>
      <c r="X275" t="str">
        <f t="shared" si="10"/>
        <v>https://link.springer.com/content/pdf/10.1007/978-1-4757-2519-3.pdf</v>
      </c>
    </row>
    <row r="276" spans="1:24" x14ac:dyDescent="0.25">
      <c r="A276" s="2" t="s">
        <v>2226</v>
      </c>
      <c r="B276" s="2" t="s">
        <v>2227</v>
      </c>
      <c r="C276" s="2" t="s">
        <v>657</v>
      </c>
      <c r="D276" s="2" t="s">
        <v>82</v>
      </c>
      <c r="E276" s="1">
        <v>2017</v>
      </c>
      <c r="F276" s="2" t="s">
        <v>378</v>
      </c>
      <c r="G276" s="2" t="s">
        <v>2228</v>
      </c>
      <c r="H276" s="2" t="s">
        <v>2229</v>
      </c>
      <c r="I276" s="2" t="s">
        <v>29</v>
      </c>
      <c r="J276" s="2" t="s">
        <v>30</v>
      </c>
      <c r="K276" s="2" t="s">
        <v>358</v>
      </c>
      <c r="L276" s="2" t="s">
        <v>359</v>
      </c>
      <c r="M276" s="2" t="s">
        <v>33</v>
      </c>
      <c r="N276" s="2" t="s">
        <v>2230</v>
      </c>
      <c r="O276" s="2" t="s">
        <v>2231</v>
      </c>
      <c r="P276" s="2" t="s">
        <v>2232</v>
      </c>
      <c r="Q276" s="2" t="s">
        <v>33</v>
      </c>
      <c r="R276" s="2" t="s">
        <v>2233</v>
      </c>
      <c r="S276" s="2" t="s">
        <v>2234</v>
      </c>
      <c r="T276" s="2" t="s">
        <v>2235</v>
      </c>
      <c r="U276" s="2" t="s">
        <v>374</v>
      </c>
      <c r="V276" s="2" t="s">
        <v>38</v>
      </c>
      <c r="W276" t="str">
        <f t="shared" si="9"/>
        <v>Joseph Migga Kizza - Guide to Computer Network Security - [ Computer Science ].pdf</v>
      </c>
      <c r="X276" t="str">
        <f t="shared" si="10"/>
        <v>https://link.springer.com/content/pdf/10.1007/978-3-319-55606-2.pdf</v>
      </c>
    </row>
    <row r="277" spans="1:24" x14ac:dyDescent="0.25">
      <c r="A277" s="2" t="s">
        <v>2236</v>
      </c>
      <c r="B277" s="2" t="s">
        <v>2237</v>
      </c>
      <c r="C277" s="2" t="s">
        <v>616</v>
      </c>
      <c r="D277" s="2" t="s">
        <v>82</v>
      </c>
      <c r="E277" s="1">
        <v>2017</v>
      </c>
      <c r="F277" s="2" t="s">
        <v>368</v>
      </c>
      <c r="G277" s="2" t="s">
        <v>2238</v>
      </c>
      <c r="H277" s="2" t="s">
        <v>2239</v>
      </c>
      <c r="I277" s="2" t="s">
        <v>29</v>
      </c>
      <c r="J277" s="2" t="s">
        <v>30</v>
      </c>
      <c r="K277" s="2" t="s">
        <v>1269</v>
      </c>
      <c r="L277" s="2" t="s">
        <v>1270</v>
      </c>
      <c r="M277" s="2" t="s">
        <v>33</v>
      </c>
      <c r="N277" s="2" t="s">
        <v>33</v>
      </c>
      <c r="O277" s="2" t="s">
        <v>33</v>
      </c>
      <c r="P277" s="2" t="s">
        <v>33</v>
      </c>
      <c r="Q277" s="2" t="s">
        <v>33</v>
      </c>
      <c r="R277" s="2" t="s">
        <v>2240</v>
      </c>
      <c r="S277" s="2" t="s">
        <v>2241</v>
      </c>
      <c r="T277" s="2" t="s">
        <v>2242</v>
      </c>
      <c r="U277" s="2" t="s">
        <v>374</v>
      </c>
      <c r="V277" s="2" t="s">
        <v>38</v>
      </c>
      <c r="W277" t="str">
        <f t="shared" si="9"/>
        <v>Jaap Hage, Antonia Waltermann, Bram Akkermans - Introduction to Law - [ Law and Criminology ].pdf</v>
      </c>
      <c r="X277" t="str">
        <f t="shared" si="10"/>
        <v>https://link.springer.com/content/pdf/10.1007/978-3-319-57252-9.pdf</v>
      </c>
    </row>
    <row r="278" spans="1:24" x14ac:dyDescent="0.25">
      <c r="A278" s="2" t="s">
        <v>2243</v>
      </c>
      <c r="B278" s="2" t="s">
        <v>2244</v>
      </c>
      <c r="C278" s="2" t="s">
        <v>449</v>
      </c>
      <c r="D278" s="2" t="s">
        <v>25</v>
      </c>
      <c r="E278" s="1">
        <v>2016</v>
      </c>
      <c r="F278" s="2" t="s">
        <v>368</v>
      </c>
      <c r="G278" s="2" t="s">
        <v>2245</v>
      </c>
      <c r="H278" s="2" t="s">
        <v>2246</v>
      </c>
      <c r="I278" s="2" t="s">
        <v>29</v>
      </c>
      <c r="J278" s="2" t="s">
        <v>30</v>
      </c>
      <c r="K278" s="2" t="s">
        <v>344</v>
      </c>
      <c r="L278" s="2" t="s">
        <v>345</v>
      </c>
      <c r="M278" s="2" t="s">
        <v>33</v>
      </c>
      <c r="N278" s="2" t="s">
        <v>513</v>
      </c>
      <c r="O278" s="2" t="s">
        <v>514</v>
      </c>
      <c r="P278" s="2" t="s">
        <v>515</v>
      </c>
      <c r="Q278" s="2" t="s">
        <v>33</v>
      </c>
      <c r="R278" s="2" t="s">
        <v>2247</v>
      </c>
      <c r="S278" s="2" t="s">
        <v>2248</v>
      </c>
      <c r="T278" s="2" t="s">
        <v>2249</v>
      </c>
      <c r="U278" s="2" t="s">
        <v>374</v>
      </c>
      <c r="V278" s="2" t="s">
        <v>38</v>
      </c>
      <c r="W278" t="str">
        <f t="shared" si="9"/>
        <v>RAINER DICK - Advanced Quantum Mechanics - [ Physics and Astronomy ].pdf</v>
      </c>
      <c r="X278" t="str">
        <f t="shared" si="10"/>
        <v>https://link.springer.com/content/pdf/10.1007/978-3-319-25675-7.pdf</v>
      </c>
    </row>
    <row r="279" spans="1:24" x14ac:dyDescent="0.25">
      <c r="A279" s="2" t="s">
        <v>2250</v>
      </c>
      <c r="B279" s="2" t="s">
        <v>2251</v>
      </c>
      <c r="C279" s="2" t="s">
        <v>941</v>
      </c>
      <c r="D279" s="2" t="s">
        <v>25</v>
      </c>
      <c r="E279" s="1">
        <v>2014</v>
      </c>
      <c r="F279" s="2" t="s">
        <v>42</v>
      </c>
      <c r="G279" s="2" t="s">
        <v>2252</v>
      </c>
      <c r="H279" s="2" t="s">
        <v>2253</v>
      </c>
      <c r="I279" s="2" t="s">
        <v>29</v>
      </c>
      <c r="J279" s="2" t="s">
        <v>30</v>
      </c>
      <c r="K279" s="2" t="s">
        <v>59</v>
      </c>
      <c r="L279" s="2" t="s">
        <v>60</v>
      </c>
      <c r="M279" s="2" t="s">
        <v>33</v>
      </c>
      <c r="N279" s="2" t="s">
        <v>61</v>
      </c>
      <c r="O279" s="2" t="s">
        <v>62</v>
      </c>
      <c r="P279" s="2" t="s">
        <v>63</v>
      </c>
      <c r="Q279" s="2" t="s">
        <v>33</v>
      </c>
      <c r="R279" s="2" t="s">
        <v>2254</v>
      </c>
      <c r="S279" s="2" t="s">
        <v>2255</v>
      </c>
      <c r="T279" s="2" t="s">
        <v>2256</v>
      </c>
      <c r="U279" s="2" t="s">
        <v>67</v>
      </c>
      <c r="V279" s="2" t="s">
        <v>38</v>
      </c>
      <c r="W279" t="str">
        <f t="shared" si="9"/>
        <v>Jean-Michel Marin, Christian P. Robert - Bayesian Essentials with R - [ Mathematics and Statistics ].pdf</v>
      </c>
      <c r="X279" t="str">
        <f t="shared" si="10"/>
        <v>https://link.springer.com/content/pdf/10.1007/978-1-4614-8687-9.pdf</v>
      </c>
    </row>
    <row r="280" spans="1:24" x14ac:dyDescent="0.25">
      <c r="A280" s="2" t="s">
        <v>995</v>
      </c>
      <c r="B280" s="2" t="s">
        <v>996</v>
      </c>
      <c r="C280" s="2" t="s">
        <v>914</v>
      </c>
      <c r="D280" s="2" t="s">
        <v>25</v>
      </c>
      <c r="E280" s="1">
        <v>2011</v>
      </c>
      <c r="F280" s="2" t="s">
        <v>341</v>
      </c>
      <c r="G280" s="2" t="s">
        <v>2257</v>
      </c>
      <c r="H280" s="2" t="s">
        <v>2258</v>
      </c>
      <c r="I280" s="2" t="s">
        <v>29</v>
      </c>
      <c r="J280" s="2" t="s">
        <v>30</v>
      </c>
      <c r="K280" s="2" t="s">
        <v>31</v>
      </c>
      <c r="L280" s="2" t="s">
        <v>32</v>
      </c>
      <c r="M280" s="2" t="s">
        <v>33</v>
      </c>
      <c r="N280" s="2" t="s">
        <v>999</v>
      </c>
      <c r="O280" s="2" t="s">
        <v>1000</v>
      </c>
      <c r="P280" s="2" t="s">
        <v>1001</v>
      </c>
      <c r="Q280" s="2" t="s">
        <v>2259</v>
      </c>
      <c r="R280" s="2" t="s">
        <v>2260</v>
      </c>
      <c r="S280" s="2" t="s">
        <v>2261</v>
      </c>
      <c r="T280" s="2" t="s">
        <v>2262</v>
      </c>
      <c r="U280" s="2" t="s">
        <v>352</v>
      </c>
      <c r="V280" s="2" t="s">
        <v>38</v>
      </c>
      <c r="W280" t="str">
        <f t="shared" si="9"/>
        <v>Peter Corke - Robotics, Vision and Control - [ Engineering ].pdf</v>
      </c>
      <c r="X280" t="str">
        <f t="shared" si="10"/>
        <v>https://link.springer.com/content/pdf/10.1007/978-3-642-20144-8.pdf</v>
      </c>
    </row>
    <row r="281" spans="1:24" x14ac:dyDescent="0.25">
      <c r="A281" s="2" t="s">
        <v>2263</v>
      </c>
      <c r="B281" s="2" t="s">
        <v>2264</v>
      </c>
      <c r="C281" s="2" t="s">
        <v>1052</v>
      </c>
      <c r="D281" s="2" t="s">
        <v>25</v>
      </c>
      <c r="E281" s="1">
        <v>2013</v>
      </c>
      <c r="F281" s="2" t="s">
        <v>42</v>
      </c>
      <c r="G281" s="2" t="s">
        <v>2265</v>
      </c>
      <c r="H281" s="2" t="s">
        <v>2266</v>
      </c>
      <c r="I281" s="2" t="s">
        <v>29</v>
      </c>
      <c r="J281" s="2" t="s">
        <v>30</v>
      </c>
      <c r="K281" s="2" t="s">
        <v>171</v>
      </c>
      <c r="L281" s="2" t="s">
        <v>172</v>
      </c>
      <c r="M281" s="2" t="s">
        <v>33</v>
      </c>
      <c r="N281" s="2" t="s">
        <v>33</v>
      </c>
      <c r="O281" s="2" t="s">
        <v>33</v>
      </c>
      <c r="P281" s="2" t="s">
        <v>33</v>
      </c>
      <c r="Q281" s="2" t="s">
        <v>33</v>
      </c>
      <c r="R281" s="2" t="s">
        <v>2267</v>
      </c>
      <c r="S281" s="2" t="s">
        <v>2268</v>
      </c>
      <c r="T281" s="2" t="s">
        <v>2269</v>
      </c>
      <c r="U281" s="2" t="s">
        <v>37</v>
      </c>
      <c r="V281" s="2" t="s">
        <v>38</v>
      </c>
      <c r="W281" t="str">
        <f t="shared" si="9"/>
        <v>Oleg Roussak, H. D. Gesser - Applied Chemistry - [ Chemistry and Materials Science ].pdf</v>
      </c>
      <c r="X281" t="str">
        <f t="shared" si="10"/>
        <v>https://link.springer.com/content/pdf/10.1007/978-1-4614-4262-2.pdf</v>
      </c>
    </row>
    <row r="282" spans="1:24" x14ac:dyDescent="0.25">
      <c r="A282" s="2" t="s">
        <v>2270</v>
      </c>
      <c r="B282" s="2" t="s">
        <v>2271</v>
      </c>
      <c r="C282" s="2" t="s">
        <v>2272</v>
      </c>
      <c r="D282" s="2" t="s">
        <v>25</v>
      </c>
      <c r="E282" s="1">
        <v>2007</v>
      </c>
      <c r="F282" s="2" t="s">
        <v>71</v>
      </c>
      <c r="G282" s="2" t="s">
        <v>2273</v>
      </c>
      <c r="H282" s="2" t="s">
        <v>2274</v>
      </c>
      <c r="I282" s="2" t="s">
        <v>29</v>
      </c>
      <c r="J282" s="2" t="s">
        <v>30</v>
      </c>
      <c r="K282" s="2" t="s">
        <v>171</v>
      </c>
      <c r="L282" s="2" t="s">
        <v>172</v>
      </c>
      <c r="M282" s="2" t="s">
        <v>33</v>
      </c>
      <c r="N282" s="2" t="s">
        <v>33</v>
      </c>
      <c r="O282" s="2" t="s">
        <v>33</v>
      </c>
      <c r="P282" s="2" t="s">
        <v>2270</v>
      </c>
      <c r="Q282" s="2" t="s">
        <v>33</v>
      </c>
      <c r="R282" s="2" t="s">
        <v>2275</v>
      </c>
      <c r="S282" s="2" t="s">
        <v>2276</v>
      </c>
      <c r="T282" s="2" t="s">
        <v>2277</v>
      </c>
      <c r="U282" s="2" t="s">
        <v>37</v>
      </c>
      <c r="V282" s="2" t="s">
        <v>38</v>
      </c>
      <c r="W282" t="str">
        <f t="shared" si="9"/>
        <v>Francis A. Carey, Richard J. Sundberg - Advanced Organic Chemistry - [ Chemistry and Materials Science ].pdf</v>
      </c>
      <c r="X282" t="str">
        <f t="shared" si="10"/>
        <v>https://link.springer.com/content/pdf/10.1007/978-0-387-44899-2.pdf</v>
      </c>
    </row>
    <row r="283" spans="1:24" x14ac:dyDescent="0.25">
      <c r="A283" s="2" t="s">
        <v>2270</v>
      </c>
      <c r="B283" s="2" t="s">
        <v>2271</v>
      </c>
      <c r="C283" s="2" t="s">
        <v>2272</v>
      </c>
      <c r="D283" s="2" t="s">
        <v>25</v>
      </c>
      <c r="E283" s="1">
        <v>2007</v>
      </c>
      <c r="F283" s="2" t="s">
        <v>71</v>
      </c>
      <c r="G283" s="2" t="s">
        <v>2278</v>
      </c>
      <c r="H283" s="2" t="s">
        <v>2279</v>
      </c>
      <c r="I283" s="2" t="s">
        <v>29</v>
      </c>
      <c r="J283" s="2" t="s">
        <v>30</v>
      </c>
      <c r="K283" s="2" t="s">
        <v>171</v>
      </c>
      <c r="L283" s="2" t="s">
        <v>172</v>
      </c>
      <c r="M283" s="2" t="s">
        <v>33</v>
      </c>
      <c r="N283" s="2" t="s">
        <v>33</v>
      </c>
      <c r="O283" s="2" t="s">
        <v>33</v>
      </c>
      <c r="P283" s="2" t="s">
        <v>2270</v>
      </c>
      <c r="Q283" s="2" t="s">
        <v>33</v>
      </c>
      <c r="R283" s="2" t="s">
        <v>2280</v>
      </c>
      <c r="S283" s="2" t="s">
        <v>2281</v>
      </c>
      <c r="T283" s="2" t="s">
        <v>2282</v>
      </c>
      <c r="U283" s="2" t="s">
        <v>37</v>
      </c>
      <c r="V283" s="2" t="s">
        <v>38</v>
      </c>
      <c r="W283" t="str">
        <f t="shared" si="9"/>
        <v>Francis A. Carey, Richard J. Sundberg - Advanced Organic Chemistry - [ Chemistry and Materials Science ].pdf</v>
      </c>
      <c r="X283" t="str">
        <f t="shared" si="10"/>
        <v>https://link.springer.com/content/pdf/10.1007/978-0-387-71481-3.pdf</v>
      </c>
    </row>
    <row r="284" spans="1:24" x14ac:dyDescent="0.25">
      <c r="A284" s="2" t="s">
        <v>2283</v>
      </c>
      <c r="B284" s="2" t="s">
        <v>2284</v>
      </c>
      <c r="C284" s="2" t="s">
        <v>1101</v>
      </c>
      <c r="D284" s="2" t="s">
        <v>25</v>
      </c>
      <c r="E284" s="1">
        <v>2018</v>
      </c>
      <c r="F284" s="2" t="s">
        <v>378</v>
      </c>
      <c r="G284" s="2" t="s">
        <v>2285</v>
      </c>
      <c r="H284" s="2" t="s">
        <v>2286</v>
      </c>
      <c r="I284" s="2" t="s">
        <v>29</v>
      </c>
      <c r="J284" s="2" t="s">
        <v>30</v>
      </c>
      <c r="K284" s="2" t="s">
        <v>1269</v>
      </c>
      <c r="L284" s="2" t="s">
        <v>1270</v>
      </c>
      <c r="M284" s="2" t="s">
        <v>33</v>
      </c>
      <c r="N284" s="2" t="s">
        <v>33</v>
      </c>
      <c r="O284" s="2" t="s">
        <v>33</v>
      </c>
      <c r="P284" s="2" t="s">
        <v>33</v>
      </c>
      <c r="Q284" s="2" t="s">
        <v>33</v>
      </c>
      <c r="R284" s="2" t="s">
        <v>2287</v>
      </c>
      <c r="S284" s="2" t="s">
        <v>2288</v>
      </c>
      <c r="T284" s="2" t="s">
        <v>2289</v>
      </c>
      <c r="U284" s="2" t="s">
        <v>374</v>
      </c>
      <c r="V284" s="2" t="s">
        <v>38</v>
      </c>
      <c r="W284" t="str">
        <f t="shared" si="9"/>
        <v>Hans-Joachim Heintze, Pierre Thielbörger - International Humanitarian Action - [ Law and Criminology ].pdf</v>
      </c>
      <c r="X284" t="str">
        <f t="shared" si="10"/>
        <v>https://link.springer.com/content/pdf/10.1007/978-3-319-14454-2.pdf</v>
      </c>
    </row>
    <row r="285" spans="1:24" x14ac:dyDescent="0.25">
      <c r="A285" s="2" t="s">
        <v>2290</v>
      </c>
      <c r="B285" s="2" t="s">
        <v>2291</v>
      </c>
      <c r="C285" s="2" t="s">
        <v>377</v>
      </c>
      <c r="D285" s="2" t="s">
        <v>25</v>
      </c>
      <c r="E285" s="1">
        <v>2017</v>
      </c>
      <c r="F285" s="2" t="s">
        <v>378</v>
      </c>
      <c r="G285" s="2" t="s">
        <v>2292</v>
      </c>
      <c r="H285" s="2" t="s">
        <v>2293</v>
      </c>
      <c r="I285" s="2" t="s">
        <v>29</v>
      </c>
      <c r="J285" s="2" t="s">
        <v>30</v>
      </c>
      <c r="K285" s="2" t="s">
        <v>196</v>
      </c>
      <c r="L285" s="2" t="s">
        <v>197</v>
      </c>
      <c r="M285" s="2" t="s">
        <v>33</v>
      </c>
      <c r="N285" s="2" t="s">
        <v>33</v>
      </c>
      <c r="O285" s="2" t="s">
        <v>33</v>
      </c>
      <c r="P285" s="2" t="s">
        <v>33</v>
      </c>
      <c r="Q285" s="2" t="s">
        <v>33</v>
      </c>
      <c r="R285" s="2" t="s">
        <v>2294</v>
      </c>
      <c r="S285" s="2" t="s">
        <v>2295</v>
      </c>
      <c r="T285" s="2" t="s">
        <v>2296</v>
      </c>
      <c r="U285" s="2" t="s">
        <v>374</v>
      </c>
      <c r="V285" s="2" t="s">
        <v>38</v>
      </c>
      <c r="W285" t="str">
        <f t="shared" si="9"/>
        <v>Umberto Veronesi, Aron Goldhirsch, Paolo Veronesi, Oreste Davide Gentilini, Maria Cristina Leonardi - Breast Cancer - [ Medicine ].pdf</v>
      </c>
      <c r="X285" t="str">
        <f t="shared" si="10"/>
        <v>https://link.springer.com/content/pdf/10.1007/978-3-319-48848-6.pdf</v>
      </c>
    </row>
    <row r="286" spans="1:24" x14ac:dyDescent="0.25">
      <c r="A286" s="2" t="s">
        <v>2297</v>
      </c>
      <c r="B286" s="2" t="s">
        <v>2298</v>
      </c>
      <c r="C286" s="2" t="s">
        <v>1101</v>
      </c>
      <c r="D286" s="2" t="s">
        <v>25</v>
      </c>
      <c r="E286" s="1">
        <v>2018</v>
      </c>
      <c r="F286" s="2" t="s">
        <v>378</v>
      </c>
      <c r="G286" s="2" t="s">
        <v>2299</v>
      </c>
      <c r="H286" s="2" t="s">
        <v>2300</v>
      </c>
      <c r="I286" s="2" t="s">
        <v>29</v>
      </c>
      <c r="J286" s="2" t="s">
        <v>30</v>
      </c>
      <c r="K286" s="2" t="s">
        <v>428</v>
      </c>
      <c r="L286" s="2" t="s">
        <v>429</v>
      </c>
      <c r="M286" s="2" t="s">
        <v>33</v>
      </c>
      <c r="N286" s="2" t="s">
        <v>2301</v>
      </c>
      <c r="O286" s="2" t="s">
        <v>2302</v>
      </c>
      <c r="P286" s="2" t="s">
        <v>2303</v>
      </c>
      <c r="Q286" s="2" t="s">
        <v>33</v>
      </c>
      <c r="R286" s="2" t="s">
        <v>2304</v>
      </c>
      <c r="S286" s="2" t="s">
        <v>2305</v>
      </c>
      <c r="T286" s="2" t="s">
        <v>2306</v>
      </c>
      <c r="U286" s="2" t="s">
        <v>374</v>
      </c>
      <c r="V286" s="2" t="s">
        <v>38</v>
      </c>
      <c r="W286" t="str">
        <f t="shared" si="9"/>
        <v>Mark Anthony Camilleri - Travel Marketing, Tourism Economics and the Airline Product - [ Business and Management ].pdf</v>
      </c>
      <c r="X286" t="str">
        <f t="shared" si="10"/>
        <v>https://link.springer.com/content/pdf/10.1007/978-3-319-49849-2.pdf</v>
      </c>
    </row>
    <row r="287" spans="1:24" x14ac:dyDescent="0.25">
      <c r="A287" s="2" t="s">
        <v>2307</v>
      </c>
      <c r="B287" s="2" t="s">
        <v>2308</v>
      </c>
      <c r="C287" s="2" t="s">
        <v>2309</v>
      </c>
      <c r="D287" s="2" t="s">
        <v>25</v>
      </c>
      <c r="E287" s="1">
        <v>2018</v>
      </c>
      <c r="F287" s="2" t="s">
        <v>1841</v>
      </c>
      <c r="G287" s="2" t="s">
        <v>2310</v>
      </c>
      <c r="H287" s="2" t="s">
        <v>2311</v>
      </c>
      <c r="I287" s="2" t="s">
        <v>29</v>
      </c>
      <c r="J287" s="2" t="s">
        <v>30</v>
      </c>
      <c r="K287" s="2" t="s">
        <v>428</v>
      </c>
      <c r="L287" s="2" t="s">
        <v>429</v>
      </c>
      <c r="M287" s="2" t="s">
        <v>33</v>
      </c>
      <c r="N287" s="2" t="s">
        <v>554</v>
      </c>
      <c r="O287" s="2" t="s">
        <v>555</v>
      </c>
      <c r="P287" s="2" t="s">
        <v>556</v>
      </c>
      <c r="Q287" s="2" t="s">
        <v>33</v>
      </c>
      <c r="R287" s="2" t="s">
        <v>2312</v>
      </c>
      <c r="S287" s="2" t="s">
        <v>2313</v>
      </c>
      <c r="T287" s="2" t="s">
        <v>2314</v>
      </c>
      <c r="U287" s="2" t="s">
        <v>374</v>
      </c>
      <c r="V287" s="2" t="s">
        <v>38</v>
      </c>
      <c r="W287" t="str">
        <f t="shared" si="9"/>
        <v>Efraim Turban, Jon Outland, David King, Jae Kyu Lee, Ting-Peng Liang, Deborrah C. Turban - Electronic Commerce 2018 - [ Business and Management ].pdf</v>
      </c>
      <c r="X287" t="str">
        <f t="shared" si="10"/>
        <v>https://link.springer.com/content/pdf/10.1007/978-3-319-58715-8.pdf</v>
      </c>
    </row>
    <row r="288" spans="1:24" x14ac:dyDescent="0.25">
      <c r="A288" s="2" t="s">
        <v>2315</v>
      </c>
      <c r="B288" s="2" t="s">
        <v>2316</v>
      </c>
      <c r="C288" s="2" t="s">
        <v>1101</v>
      </c>
      <c r="D288" s="2" t="s">
        <v>25</v>
      </c>
      <c r="E288" s="1">
        <v>2018</v>
      </c>
      <c r="F288" s="2" t="s">
        <v>378</v>
      </c>
      <c r="G288" s="2" t="s">
        <v>2317</v>
      </c>
      <c r="H288" s="2" t="s">
        <v>2318</v>
      </c>
      <c r="I288" s="2" t="s">
        <v>29</v>
      </c>
      <c r="J288" s="2" t="s">
        <v>30</v>
      </c>
      <c r="K288" s="2" t="s">
        <v>1584</v>
      </c>
      <c r="L288" s="2" t="s">
        <v>1585</v>
      </c>
      <c r="M288" s="2" t="s">
        <v>33</v>
      </c>
      <c r="N288" s="2" t="s">
        <v>33</v>
      </c>
      <c r="O288" s="2" t="s">
        <v>33</v>
      </c>
      <c r="P288" s="2" t="s">
        <v>33</v>
      </c>
      <c r="Q288" s="2" t="s">
        <v>33</v>
      </c>
      <c r="R288" s="2" t="s">
        <v>2319</v>
      </c>
      <c r="S288" s="2" t="s">
        <v>2320</v>
      </c>
      <c r="T288" s="2" t="s">
        <v>2321</v>
      </c>
      <c r="U288" s="2" t="s">
        <v>374</v>
      </c>
      <c r="V288" s="2" t="s">
        <v>38</v>
      </c>
      <c r="W288" t="str">
        <f t="shared" si="9"/>
        <v>Debra A. Harley, Noel A. Ysasi, Malachy L. Bishop, Allison R. Fleming - Disability and Vocational Rehabilitation in Rural Settings - [ Social Sciences ].pdf</v>
      </c>
      <c r="X288" t="str">
        <f t="shared" si="10"/>
        <v>https://link.springer.com/content/pdf/10.1007/978-3-319-64786-9.pdf</v>
      </c>
    </row>
    <row r="289" spans="1:24" x14ac:dyDescent="0.25">
      <c r="A289" s="2" t="s">
        <v>2322</v>
      </c>
      <c r="B289" s="2" t="s">
        <v>2323</v>
      </c>
      <c r="C289" s="2" t="s">
        <v>377</v>
      </c>
      <c r="D289" s="2" t="s">
        <v>25</v>
      </c>
      <c r="E289" s="1">
        <v>2017</v>
      </c>
      <c r="F289" s="2" t="s">
        <v>1841</v>
      </c>
      <c r="G289" s="2" t="s">
        <v>2324</v>
      </c>
      <c r="H289" s="2" t="s">
        <v>2325</v>
      </c>
      <c r="I289" s="2" t="s">
        <v>29</v>
      </c>
      <c r="J289" s="2" t="s">
        <v>30</v>
      </c>
      <c r="K289" s="2" t="s">
        <v>2326</v>
      </c>
      <c r="L289" s="2" t="s">
        <v>2327</v>
      </c>
      <c r="M289" s="2" t="s">
        <v>33</v>
      </c>
      <c r="N289" s="2" t="s">
        <v>33</v>
      </c>
      <c r="O289" s="2" t="s">
        <v>33</v>
      </c>
      <c r="P289" s="2" t="s">
        <v>2328</v>
      </c>
      <c r="Q289" s="2" t="s">
        <v>33</v>
      </c>
      <c r="R289" s="2" t="s">
        <v>2329</v>
      </c>
      <c r="S289" s="2" t="s">
        <v>2330</v>
      </c>
      <c r="T289" s="2" t="s">
        <v>2331</v>
      </c>
      <c r="U289" s="2" t="s">
        <v>374</v>
      </c>
      <c r="V289" s="2" t="s">
        <v>1847</v>
      </c>
      <c r="W289" t="str">
        <f t="shared" si="9"/>
        <v>Evie Kendal, Basia Diug - Teaching Medicine and Medical Ethics Using Popular Culture - [ Literature, Cultural and Media Studies ].pdf</v>
      </c>
      <c r="X289" t="str">
        <f t="shared" si="10"/>
        <v>https://link.springer.com/content/pdf/10.1007/978-3-319-65451-5.pdf</v>
      </c>
    </row>
    <row r="290" spans="1:24" x14ac:dyDescent="0.25">
      <c r="A290" s="2" t="s">
        <v>2332</v>
      </c>
      <c r="B290" s="2" t="s">
        <v>2333</v>
      </c>
      <c r="C290" s="2" t="s">
        <v>1101</v>
      </c>
      <c r="D290" s="2" t="s">
        <v>25</v>
      </c>
      <c r="E290" s="1">
        <v>2018</v>
      </c>
      <c r="F290" s="2" t="s">
        <v>2334</v>
      </c>
      <c r="G290" s="2" t="s">
        <v>2335</v>
      </c>
      <c r="H290" s="2" t="s">
        <v>2336</v>
      </c>
      <c r="I290" s="2" t="s">
        <v>29</v>
      </c>
      <c r="J290" s="2" t="s">
        <v>30</v>
      </c>
      <c r="K290" s="2" t="s">
        <v>428</v>
      </c>
      <c r="L290" s="2" t="s">
        <v>429</v>
      </c>
      <c r="M290" s="2" t="s">
        <v>33</v>
      </c>
      <c r="N290" s="2" t="s">
        <v>554</v>
      </c>
      <c r="O290" s="2" t="s">
        <v>555</v>
      </c>
      <c r="P290" s="2" t="s">
        <v>556</v>
      </c>
      <c r="Q290" s="2" t="s">
        <v>33</v>
      </c>
      <c r="R290" s="2" t="s">
        <v>2337</v>
      </c>
      <c r="S290" s="2" t="s">
        <v>2338</v>
      </c>
      <c r="T290" s="2" t="s">
        <v>2339</v>
      </c>
      <c r="U290" s="2" t="s">
        <v>570</v>
      </c>
      <c r="V290" s="2" t="s">
        <v>38</v>
      </c>
      <c r="W290" t="str">
        <f t="shared" si="9"/>
        <v>Erik Mooi, Marko Sarstedt, Irma Mooi-Reci - Market Research - [ Business and Management ].pdf</v>
      </c>
      <c r="X290" t="str">
        <f t="shared" si="10"/>
        <v>https://link.springer.com/content/pdf/10.1007/978-981-10-5218-7.pdf</v>
      </c>
    </row>
    <row r="291" spans="1:24" x14ac:dyDescent="0.25">
      <c r="A291" s="2" t="s">
        <v>2340</v>
      </c>
      <c r="B291" s="2" t="s">
        <v>2341</v>
      </c>
      <c r="C291" s="2" t="s">
        <v>2342</v>
      </c>
      <c r="D291" s="2" t="s">
        <v>25</v>
      </c>
      <c r="E291" s="1">
        <v>2018</v>
      </c>
      <c r="F291" s="2" t="s">
        <v>1030</v>
      </c>
      <c r="G291" s="2" t="s">
        <v>2343</v>
      </c>
      <c r="H291" s="2" t="s">
        <v>2344</v>
      </c>
      <c r="I291" s="2" t="s">
        <v>29</v>
      </c>
      <c r="J291" s="2" t="s">
        <v>30</v>
      </c>
      <c r="K291" s="2" t="s">
        <v>171</v>
      </c>
      <c r="L291" s="2" t="s">
        <v>172</v>
      </c>
      <c r="M291" s="2" t="s">
        <v>33</v>
      </c>
      <c r="N291" s="2" t="s">
        <v>33</v>
      </c>
      <c r="O291" s="2" t="s">
        <v>33</v>
      </c>
      <c r="P291" s="2" t="s">
        <v>33</v>
      </c>
      <c r="Q291" s="2" t="s">
        <v>33</v>
      </c>
      <c r="R291" s="2" t="s">
        <v>2345</v>
      </c>
      <c r="S291" s="2" t="s">
        <v>2346</v>
      </c>
      <c r="T291" s="2" t="s">
        <v>2347</v>
      </c>
      <c r="U291" s="2" t="s">
        <v>67</v>
      </c>
      <c r="V291" s="2" t="s">
        <v>38</v>
      </c>
      <c r="W291" t="str">
        <f t="shared" si="9"/>
        <v>Joseph I. Goldstein, Dale E. Newbury, Joseph R. Michael, Nicholas W.M. Ritchie, John Henry J. Scott, David C. Joy - Scanning Electron Microscopy and X-Ray Microanalysis - [ Chemistry and Materials Science ].pdf</v>
      </c>
      <c r="X291" t="str">
        <f t="shared" si="10"/>
        <v>https://link.springer.com/content/pdf/10.1007/978-1-4939-6676-9.pdf</v>
      </c>
    </row>
    <row r="292" spans="1:24" x14ac:dyDescent="0.25">
      <c r="A292" s="2" t="s">
        <v>2348</v>
      </c>
      <c r="B292" s="2" t="s">
        <v>2349</v>
      </c>
      <c r="C292" s="2" t="s">
        <v>1101</v>
      </c>
      <c r="D292" s="2" t="s">
        <v>25</v>
      </c>
      <c r="E292" s="1">
        <v>2018</v>
      </c>
      <c r="F292" s="2" t="s">
        <v>933</v>
      </c>
      <c r="G292" s="2" t="s">
        <v>2350</v>
      </c>
      <c r="H292" s="2" t="s">
        <v>2351</v>
      </c>
      <c r="I292" s="2" t="s">
        <v>29</v>
      </c>
      <c r="J292" s="2" t="s">
        <v>30</v>
      </c>
      <c r="K292" s="2" t="s">
        <v>318</v>
      </c>
      <c r="L292" s="2" t="s">
        <v>319</v>
      </c>
      <c r="M292" s="2" t="s">
        <v>33</v>
      </c>
      <c r="N292" s="2" t="s">
        <v>1756</v>
      </c>
      <c r="O292" s="2" t="s">
        <v>1757</v>
      </c>
      <c r="P292" s="2" t="s">
        <v>1758</v>
      </c>
      <c r="Q292" s="2" t="s">
        <v>33</v>
      </c>
      <c r="R292" s="2" t="s">
        <v>2352</v>
      </c>
      <c r="S292" s="2" t="s">
        <v>2353</v>
      </c>
      <c r="T292" s="2" t="s">
        <v>2354</v>
      </c>
      <c r="U292" s="2" t="s">
        <v>374</v>
      </c>
      <c r="V292" s="2" t="s">
        <v>38</v>
      </c>
      <c r="W292" t="str">
        <f t="shared" si="9"/>
        <v>William Bajjali - ArcGIS for Environmental and Water Issues - [ Earth and Environmental Science ].pdf</v>
      </c>
      <c r="X292" t="str">
        <f t="shared" si="10"/>
        <v>https://link.springer.com/content/pdf/10.1007/978-3-319-61158-7.pdf</v>
      </c>
    </row>
    <row r="293" spans="1:24" x14ac:dyDescent="0.25">
      <c r="A293" s="2" t="s">
        <v>2355</v>
      </c>
      <c r="B293" s="2" t="s">
        <v>2356</v>
      </c>
      <c r="C293" s="2" t="s">
        <v>2357</v>
      </c>
      <c r="D293" s="2" t="s">
        <v>82</v>
      </c>
      <c r="E293" s="1">
        <v>2018</v>
      </c>
      <c r="F293" s="2" t="s">
        <v>378</v>
      </c>
      <c r="G293" s="2" t="s">
        <v>2358</v>
      </c>
      <c r="H293" s="2" t="s">
        <v>2359</v>
      </c>
      <c r="I293" s="2" t="s">
        <v>29</v>
      </c>
      <c r="J293" s="2" t="s">
        <v>30</v>
      </c>
      <c r="K293" s="2" t="s">
        <v>344</v>
      </c>
      <c r="L293" s="2" t="s">
        <v>345</v>
      </c>
      <c r="M293" s="2" t="s">
        <v>33</v>
      </c>
      <c r="N293" s="2" t="s">
        <v>346</v>
      </c>
      <c r="O293" s="2" t="s">
        <v>347</v>
      </c>
      <c r="P293" s="2" t="s">
        <v>348</v>
      </c>
      <c r="Q293" s="2" t="s">
        <v>33</v>
      </c>
      <c r="R293" s="2" t="s">
        <v>2360</v>
      </c>
      <c r="S293" s="2" t="s">
        <v>2361</v>
      </c>
      <c r="T293" s="2" t="s">
        <v>2362</v>
      </c>
      <c r="U293" s="2" t="s">
        <v>374</v>
      </c>
      <c r="V293" s="2" t="s">
        <v>38</v>
      </c>
      <c r="W293" t="str">
        <f t="shared" si="9"/>
        <v>Jakob Schwichtenberg - Physics from Symmetry - [ Physics and Astronomy ].pdf</v>
      </c>
      <c r="X293" t="str">
        <f t="shared" si="10"/>
        <v>https://link.springer.com/content/pdf/10.1007/978-3-319-66631-0.pdf</v>
      </c>
    </row>
    <row r="294" spans="1:24" x14ac:dyDescent="0.25">
      <c r="A294" s="2" t="s">
        <v>2363</v>
      </c>
      <c r="B294" s="2" t="s">
        <v>2364</v>
      </c>
      <c r="C294" s="2" t="s">
        <v>377</v>
      </c>
      <c r="D294" s="2" t="s">
        <v>25</v>
      </c>
      <c r="E294" s="1">
        <v>2017</v>
      </c>
      <c r="F294" s="2" t="s">
        <v>378</v>
      </c>
      <c r="G294" s="2" t="s">
        <v>2365</v>
      </c>
      <c r="H294" s="2" t="s">
        <v>2366</v>
      </c>
      <c r="I294" s="2" t="s">
        <v>29</v>
      </c>
      <c r="J294" s="2" t="s">
        <v>30</v>
      </c>
      <c r="K294" s="2" t="s">
        <v>500</v>
      </c>
      <c r="L294" s="2" t="s">
        <v>501</v>
      </c>
      <c r="M294" s="2" t="s">
        <v>33</v>
      </c>
      <c r="N294" s="2" t="s">
        <v>33</v>
      </c>
      <c r="O294" s="2" t="s">
        <v>33</v>
      </c>
      <c r="P294" s="2" t="s">
        <v>33</v>
      </c>
      <c r="Q294" s="2" t="s">
        <v>33</v>
      </c>
      <c r="R294" s="2" t="s">
        <v>2367</v>
      </c>
      <c r="S294" s="2" t="s">
        <v>2368</v>
      </c>
      <c r="T294" s="2" t="s">
        <v>2369</v>
      </c>
      <c r="U294" s="2" t="s">
        <v>374</v>
      </c>
      <c r="V294" s="2" t="s">
        <v>38</v>
      </c>
      <c r="W294" t="str">
        <f t="shared" si="9"/>
        <v>Lori A. Roscoe, David P. Schenck - Communication and Bioethics at the End of Life - [ Religion and Philosophy ].pdf</v>
      </c>
      <c r="X294" t="str">
        <f t="shared" si="10"/>
        <v>https://link.springer.com/content/pdf/10.1007/978-3-319-70920-8.pdf</v>
      </c>
    </row>
    <row r="295" spans="1:24" x14ac:dyDescent="0.25">
      <c r="A295" s="2" t="s">
        <v>2370</v>
      </c>
      <c r="B295" s="2" t="s">
        <v>1987</v>
      </c>
      <c r="C295" s="2" t="s">
        <v>616</v>
      </c>
      <c r="D295" s="2" t="s">
        <v>82</v>
      </c>
      <c r="E295" s="1">
        <v>2017</v>
      </c>
      <c r="F295" s="2" t="s">
        <v>378</v>
      </c>
      <c r="G295" s="2" t="s">
        <v>2371</v>
      </c>
      <c r="H295" s="2" t="s">
        <v>2372</v>
      </c>
      <c r="I295" s="2" t="s">
        <v>29</v>
      </c>
      <c r="J295" s="2" t="s">
        <v>30</v>
      </c>
      <c r="K295" s="2" t="s">
        <v>358</v>
      </c>
      <c r="L295" s="2" t="s">
        <v>359</v>
      </c>
      <c r="M295" s="2" t="s">
        <v>33</v>
      </c>
      <c r="N295" s="2" t="s">
        <v>524</v>
      </c>
      <c r="O295" s="2" t="s">
        <v>525</v>
      </c>
      <c r="P295" s="2" t="s">
        <v>526</v>
      </c>
      <c r="Q295" s="2" t="s">
        <v>33</v>
      </c>
      <c r="R295" s="2" t="s">
        <v>2373</v>
      </c>
      <c r="S295" s="2" t="s">
        <v>2374</v>
      </c>
      <c r="T295" s="2" t="s">
        <v>2375</v>
      </c>
      <c r="U295" s="2" t="s">
        <v>374</v>
      </c>
      <c r="V295" s="2" t="s">
        <v>38</v>
      </c>
      <c r="W295" t="str">
        <f t="shared" si="9"/>
        <v>Kent D. Lee - Foundations of Programming Languages - [ Computer Science ].pdf</v>
      </c>
      <c r="X295" t="str">
        <f t="shared" si="10"/>
        <v>https://link.springer.com/content/pdf/10.1007/978-3-319-70790-7.pdf</v>
      </c>
    </row>
    <row r="296" spans="1:24" x14ac:dyDescent="0.25">
      <c r="A296" s="2" t="s">
        <v>2376</v>
      </c>
      <c r="B296" s="2" t="s">
        <v>2377</v>
      </c>
      <c r="C296" s="2" t="s">
        <v>377</v>
      </c>
      <c r="D296" s="2" t="s">
        <v>82</v>
      </c>
      <c r="E296" s="1">
        <v>2017</v>
      </c>
      <c r="F296" s="2" t="s">
        <v>378</v>
      </c>
      <c r="G296" s="2" t="s">
        <v>2378</v>
      </c>
      <c r="H296" s="2" t="s">
        <v>2379</v>
      </c>
      <c r="I296" s="2" t="s">
        <v>29</v>
      </c>
      <c r="J296" s="2" t="s">
        <v>30</v>
      </c>
      <c r="K296" s="2" t="s">
        <v>344</v>
      </c>
      <c r="L296" s="2" t="s">
        <v>345</v>
      </c>
      <c r="M296" s="2" t="s">
        <v>33</v>
      </c>
      <c r="N296" s="2" t="s">
        <v>33</v>
      </c>
      <c r="O296" s="2" t="s">
        <v>33</v>
      </c>
      <c r="P296" s="2" t="s">
        <v>33</v>
      </c>
      <c r="Q296" s="2" t="s">
        <v>33</v>
      </c>
      <c r="R296" s="2" t="s">
        <v>2380</v>
      </c>
      <c r="S296" s="2" t="s">
        <v>2381</v>
      </c>
      <c r="T296" s="2" t="s">
        <v>2382</v>
      </c>
      <c r="U296" s="2" t="s">
        <v>374</v>
      </c>
      <c r="V296" s="2" t="s">
        <v>38</v>
      </c>
      <c r="W296" t="str">
        <f t="shared" si="9"/>
        <v>Andrea Macchi, Giovanni Moruzzi, Francesco Pegoraro - Problems in Classical Electromagnetism - [ Physics and Astronomy ].pdf</v>
      </c>
      <c r="X296" t="str">
        <f t="shared" si="10"/>
        <v>https://link.springer.com/content/pdf/10.1007/978-3-319-63133-2.pdf</v>
      </c>
    </row>
    <row r="297" spans="1:24" x14ac:dyDescent="0.25">
      <c r="A297" s="2" t="s">
        <v>2383</v>
      </c>
      <c r="B297" s="2" t="s">
        <v>2384</v>
      </c>
      <c r="C297" s="2" t="s">
        <v>377</v>
      </c>
      <c r="D297" s="2" t="s">
        <v>25</v>
      </c>
      <c r="E297" s="1">
        <v>2017</v>
      </c>
      <c r="F297" s="2" t="s">
        <v>341</v>
      </c>
      <c r="G297" s="2" t="s">
        <v>2385</v>
      </c>
      <c r="H297" s="2" t="s">
        <v>2386</v>
      </c>
      <c r="I297" s="2" t="s">
        <v>29</v>
      </c>
      <c r="J297" s="2" t="s">
        <v>30</v>
      </c>
      <c r="K297" s="2" t="s">
        <v>171</v>
      </c>
      <c r="L297" s="2" t="s">
        <v>172</v>
      </c>
      <c r="M297" s="2" t="s">
        <v>33</v>
      </c>
      <c r="N297" s="2" t="s">
        <v>33</v>
      </c>
      <c r="O297" s="2" t="s">
        <v>33</v>
      </c>
      <c r="P297" s="2" t="s">
        <v>33</v>
      </c>
      <c r="Q297" s="2" t="s">
        <v>33</v>
      </c>
      <c r="R297" s="2" t="s">
        <v>2387</v>
      </c>
      <c r="S297" s="2" t="s">
        <v>2388</v>
      </c>
      <c r="T297" s="2" t="s">
        <v>2389</v>
      </c>
      <c r="U297" s="2" t="s">
        <v>352</v>
      </c>
      <c r="V297" s="2" t="s">
        <v>38</v>
      </c>
      <c r="W297" t="str">
        <f t="shared" si="9"/>
        <v>Sebastian Koltzenburg, Michael Maskos, Oskar Nuyken - Polymer Chemistry - [ Chemistry and Materials Science ].pdf</v>
      </c>
      <c r="X297" t="str">
        <f t="shared" si="10"/>
        <v>https://link.springer.com/content/pdf/10.1007/978-3-662-49279-6.pdf</v>
      </c>
    </row>
    <row r="298" spans="1:24" x14ac:dyDescent="0.25">
      <c r="A298" s="2" t="s">
        <v>2390</v>
      </c>
      <c r="B298" s="2" t="s">
        <v>2391</v>
      </c>
      <c r="C298" s="2" t="s">
        <v>1101</v>
      </c>
      <c r="D298" s="2" t="s">
        <v>82</v>
      </c>
      <c r="E298" s="1">
        <v>2018</v>
      </c>
      <c r="F298" s="2" t="s">
        <v>378</v>
      </c>
      <c r="G298" s="2" t="s">
        <v>2392</v>
      </c>
      <c r="H298" s="2" t="s">
        <v>2393</v>
      </c>
      <c r="I298" s="2" t="s">
        <v>29</v>
      </c>
      <c r="J298" s="2" t="s">
        <v>30</v>
      </c>
      <c r="K298" s="2" t="s">
        <v>358</v>
      </c>
      <c r="L298" s="2" t="s">
        <v>359</v>
      </c>
      <c r="M298" s="2" t="s">
        <v>33</v>
      </c>
      <c r="N298" s="2" t="s">
        <v>33</v>
      </c>
      <c r="O298" s="2" t="s">
        <v>33</v>
      </c>
      <c r="P298" s="2" t="s">
        <v>33</v>
      </c>
      <c r="Q298" s="2" t="s">
        <v>33</v>
      </c>
      <c r="R298" s="2" t="s">
        <v>2394</v>
      </c>
      <c r="S298" s="2" t="s">
        <v>2395</v>
      </c>
      <c r="T298" s="2" t="s">
        <v>2396</v>
      </c>
      <c r="U298" s="2" t="s">
        <v>374</v>
      </c>
      <c r="V298" s="2" t="s">
        <v>38</v>
      </c>
      <c r="W298" t="str">
        <f t="shared" si="9"/>
        <v>David Forsyth - Probability and Statistics for Computer Science - [ Computer Science ].pdf</v>
      </c>
      <c r="X298" t="str">
        <f t="shared" si="10"/>
        <v>https://link.springer.com/content/pdf/10.1007/978-3-319-64410-3.pdf</v>
      </c>
    </row>
    <row r="299" spans="1:24" x14ac:dyDescent="0.25">
      <c r="A299" s="2" t="s">
        <v>2397</v>
      </c>
      <c r="B299" s="2" t="s">
        <v>2398</v>
      </c>
      <c r="C299" s="2" t="s">
        <v>1101</v>
      </c>
      <c r="D299" s="2" t="s">
        <v>25</v>
      </c>
      <c r="E299" s="1">
        <v>2018</v>
      </c>
      <c r="F299" s="2" t="s">
        <v>1841</v>
      </c>
      <c r="G299" s="2" t="s">
        <v>2399</v>
      </c>
      <c r="H299" s="2" t="s">
        <v>2400</v>
      </c>
      <c r="I299" s="2" t="s">
        <v>29</v>
      </c>
      <c r="J299" s="2" t="s">
        <v>30</v>
      </c>
      <c r="K299" s="2" t="s">
        <v>2326</v>
      </c>
      <c r="L299" s="2" t="s">
        <v>2327</v>
      </c>
      <c r="M299" s="2" t="s">
        <v>33</v>
      </c>
      <c r="N299" s="2" t="s">
        <v>33</v>
      </c>
      <c r="O299" s="2" t="s">
        <v>33</v>
      </c>
      <c r="P299" s="2" t="s">
        <v>33</v>
      </c>
      <c r="Q299" s="2" t="s">
        <v>33</v>
      </c>
      <c r="R299" s="2" t="s">
        <v>2401</v>
      </c>
      <c r="S299" s="2" t="s">
        <v>2402</v>
      </c>
      <c r="T299" s="2" t="s">
        <v>2403</v>
      </c>
      <c r="U299" s="2" t="s">
        <v>374</v>
      </c>
      <c r="V299" s="2" t="s">
        <v>1847</v>
      </c>
      <c r="W299" t="str">
        <f t="shared" si="9"/>
        <v>Amedeo D'Adamo - Empathetic Space on Screen - [ Literature, Cultural and Media Studies ].pdf</v>
      </c>
      <c r="X299" t="str">
        <f t="shared" si="10"/>
        <v>https://link.springer.com/content/pdf/10.1007/978-3-319-66772-0.pdf</v>
      </c>
    </row>
    <row r="300" spans="1:24" x14ac:dyDescent="0.25">
      <c r="A300" s="2" t="s">
        <v>2404</v>
      </c>
      <c r="B300" s="2" t="s">
        <v>2405</v>
      </c>
      <c r="C300" s="2" t="s">
        <v>1101</v>
      </c>
      <c r="D300" s="2" t="s">
        <v>25</v>
      </c>
      <c r="E300" s="1">
        <v>2018</v>
      </c>
      <c r="F300" s="2" t="s">
        <v>378</v>
      </c>
      <c r="G300" s="2" t="s">
        <v>2406</v>
      </c>
      <c r="H300" s="2" t="s">
        <v>2407</v>
      </c>
      <c r="I300" s="2" t="s">
        <v>29</v>
      </c>
      <c r="J300" s="2" t="s">
        <v>30</v>
      </c>
      <c r="K300" s="2" t="s">
        <v>1584</v>
      </c>
      <c r="L300" s="2" t="s">
        <v>1585</v>
      </c>
      <c r="M300" s="2" t="s">
        <v>33</v>
      </c>
      <c r="N300" s="2" t="s">
        <v>33</v>
      </c>
      <c r="O300" s="2" t="s">
        <v>33</v>
      </c>
      <c r="P300" s="2" t="s">
        <v>33</v>
      </c>
      <c r="Q300" s="2" t="s">
        <v>33</v>
      </c>
      <c r="R300" s="2" t="s">
        <v>2408</v>
      </c>
      <c r="S300" s="2" t="s">
        <v>2409</v>
      </c>
      <c r="T300" s="2" t="s">
        <v>2410</v>
      </c>
      <c r="U300" s="2" t="s">
        <v>374</v>
      </c>
      <c r="V300" s="2" t="s">
        <v>38</v>
      </c>
      <c r="W300" t="str">
        <f t="shared" si="9"/>
        <v>Shannon R. Lane, Suzanne Pritzker - Political Social Work - [ Social Sciences ].pdf</v>
      </c>
      <c r="X300" t="str">
        <f t="shared" si="10"/>
        <v>https://link.springer.com/content/pdf/10.1007/978-3-319-68588-5.pdf</v>
      </c>
    </row>
    <row r="301" spans="1:24" x14ac:dyDescent="0.25">
      <c r="A301" s="2" t="s">
        <v>2411</v>
      </c>
      <c r="B301" s="2" t="s">
        <v>2412</v>
      </c>
      <c r="C301" s="2" t="s">
        <v>1101</v>
      </c>
      <c r="D301" s="2" t="s">
        <v>82</v>
      </c>
      <c r="E301" s="1">
        <v>2018</v>
      </c>
      <c r="F301" s="2" t="s">
        <v>378</v>
      </c>
      <c r="G301" s="2" t="s">
        <v>2413</v>
      </c>
      <c r="H301" s="2" t="s">
        <v>2414</v>
      </c>
      <c r="I301" s="2" t="s">
        <v>29</v>
      </c>
      <c r="J301" s="2" t="s">
        <v>30</v>
      </c>
      <c r="K301" s="2" t="s">
        <v>344</v>
      </c>
      <c r="L301" s="2" t="s">
        <v>345</v>
      </c>
      <c r="M301" s="2" t="s">
        <v>33</v>
      </c>
      <c r="N301" s="2" t="s">
        <v>2415</v>
      </c>
      <c r="O301" s="2" t="s">
        <v>2416</v>
      </c>
      <c r="P301" s="2" t="s">
        <v>2417</v>
      </c>
      <c r="Q301" s="2" t="s">
        <v>33</v>
      </c>
      <c r="R301" s="2" t="s">
        <v>2418</v>
      </c>
      <c r="S301" s="2" t="s">
        <v>2419</v>
      </c>
      <c r="T301" s="2" t="s">
        <v>2420</v>
      </c>
      <c r="U301" s="2" t="s">
        <v>374</v>
      </c>
      <c r="V301" s="2" t="s">
        <v>38</v>
      </c>
      <c r="W301" t="str">
        <f t="shared" si="9"/>
        <v>Paul R. Berman - Introductory Quantum Mechanics - [ Physics and Astronomy ].pdf</v>
      </c>
      <c r="X301" t="str">
        <f t="shared" si="10"/>
        <v>https://link.springer.com/content/pdf/10.1007/978-3-319-68598-4.pdf</v>
      </c>
    </row>
    <row r="302" spans="1:24" x14ac:dyDescent="0.25">
      <c r="A302" s="2" t="s">
        <v>2421</v>
      </c>
      <c r="B302" s="2" t="s">
        <v>2422</v>
      </c>
      <c r="C302" s="2" t="s">
        <v>377</v>
      </c>
      <c r="D302" s="2" t="s">
        <v>82</v>
      </c>
      <c r="E302" s="1">
        <v>2017</v>
      </c>
      <c r="F302" s="2" t="s">
        <v>933</v>
      </c>
      <c r="G302" s="2" t="s">
        <v>2423</v>
      </c>
      <c r="H302" s="2" t="s">
        <v>2424</v>
      </c>
      <c r="I302" s="2" t="s">
        <v>29</v>
      </c>
      <c r="J302" s="2" t="s">
        <v>30</v>
      </c>
      <c r="K302" s="2" t="s">
        <v>358</v>
      </c>
      <c r="L302" s="2" t="s">
        <v>359</v>
      </c>
      <c r="M302" s="2" t="s">
        <v>33</v>
      </c>
      <c r="N302" s="2" t="s">
        <v>524</v>
      </c>
      <c r="O302" s="2" t="s">
        <v>525</v>
      </c>
      <c r="P302" s="2" t="s">
        <v>526</v>
      </c>
      <c r="Q302" s="2" t="s">
        <v>33</v>
      </c>
      <c r="R302" s="2" t="s">
        <v>2425</v>
      </c>
      <c r="S302" s="2" t="s">
        <v>2426</v>
      </c>
      <c r="T302" s="2" t="s">
        <v>2427</v>
      </c>
      <c r="U302" s="2" t="s">
        <v>374</v>
      </c>
      <c r="V302" s="2" t="s">
        <v>38</v>
      </c>
      <c r="W302" t="str">
        <f t="shared" si="9"/>
        <v>Antti Laaksonen - Guide to Competitive Programming - [ Computer Science ].pdf</v>
      </c>
      <c r="X302" t="str">
        <f t="shared" si="10"/>
        <v>https://link.springer.com/content/pdf/10.1007/978-3-319-72547-5.pdf</v>
      </c>
    </row>
    <row r="303" spans="1:24" x14ac:dyDescent="0.25">
      <c r="A303" s="2" t="s">
        <v>2428</v>
      </c>
      <c r="B303" s="2" t="s">
        <v>2429</v>
      </c>
      <c r="C303" s="2" t="s">
        <v>616</v>
      </c>
      <c r="D303" s="2" t="s">
        <v>82</v>
      </c>
      <c r="E303" s="1">
        <v>2017</v>
      </c>
      <c r="F303" s="2" t="s">
        <v>378</v>
      </c>
      <c r="G303" s="2" t="s">
        <v>2430</v>
      </c>
      <c r="H303" s="2" t="s">
        <v>2431</v>
      </c>
      <c r="I303" s="2" t="s">
        <v>29</v>
      </c>
      <c r="J303" s="2" t="s">
        <v>30</v>
      </c>
      <c r="K303" s="2" t="s">
        <v>358</v>
      </c>
      <c r="L303" s="2" t="s">
        <v>359</v>
      </c>
      <c r="M303" s="2" t="s">
        <v>33</v>
      </c>
      <c r="N303" s="2" t="s">
        <v>524</v>
      </c>
      <c r="O303" s="2" t="s">
        <v>525</v>
      </c>
      <c r="P303" s="2" t="s">
        <v>526</v>
      </c>
      <c r="Q303" s="2" t="s">
        <v>33</v>
      </c>
      <c r="R303" s="2" t="s">
        <v>2432</v>
      </c>
      <c r="S303" s="2" t="s">
        <v>2433</v>
      </c>
      <c r="T303" s="2" t="s">
        <v>359</v>
      </c>
      <c r="U303" s="2" t="s">
        <v>374</v>
      </c>
      <c r="V303" s="2" t="s">
        <v>38</v>
      </c>
      <c r="W303" t="str">
        <f t="shared" si="9"/>
        <v>Wolfgang Ertel - Introduction to Artificial Intelligence - [ Computer Science ].pdf</v>
      </c>
      <c r="X303" t="str">
        <f t="shared" si="10"/>
        <v>https://link.springer.com/content/pdf/10.1007/978-3-319-58487-4.pdf</v>
      </c>
    </row>
    <row r="304" spans="1:24" x14ac:dyDescent="0.25">
      <c r="A304" s="2" t="s">
        <v>2434</v>
      </c>
      <c r="B304" s="2" t="s">
        <v>2435</v>
      </c>
      <c r="C304" s="2" t="s">
        <v>377</v>
      </c>
      <c r="D304" s="2" t="s">
        <v>25</v>
      </c>
      <c r="E304" s="1">
        <v>2017</v>
      </c>
      <c r="F304" s="2" t="s">
        <v>378</v>
      </c>
      <c r="G304" s="2" t="s">
        <v>2436</v>
      </c>
      <c r="H304" s="2" t="s">
        <v>2437</v>
      </c>
      <c r="I304" s="2" t="s">
        <v>29</v>
      </c>
      <c r="J304" s="2" t="s">
        <v>30</v>
      </c>
      <c r="K304" s="2" t="s">
        <v>96</v>
      </c>
      <c r="L304" s="2" t="s">
        <v>97</v>
      </c>
      <c r="M304" s="2" t="s">
        <v>33</v>
      </c>
      <c r="N304" s="2" t="s">
        <v>33</v>
      </c>
      <c r="O304" s="2" t="s">
        <v>33</v>
      </c>
      <c r="P304" s="2" t="s">
        <v>33</v>
      </c>
      <c r="Q304" s="2" t="s">
        <v>33</v>
      </c>
      <c r="R304" s="2" t="s">
        <v>2438</v>
      </c>
      <c r="S304" s="2" t="s">
        <v>2439</v>
      </c>
      <c r="T304" s="2" t="s">
        <v>2440</v>
      </c>
      <c r="U304" s="2" t="s">
        <v>374</v>
      </c>
      <c r="V304" s="2" t="s">
        <v>38</v>
      </c>
      <c r="W304" t="str">
        <f t="shared" si="9"/>
        <v>Bernhard Haubold, Angelika Börsch-Haubold - Bioinformatics for Evolutionary Biologists - [ Biomedical and Life Sciences ].pdf</v>
      </c>
      <c r="X304" t="str">
        <f t="shared" si="10"/>
        <v>https://link.springer.com/content/pdf/10.1007/978-3-319-67395-0.pdf</v>
      </c>
    </row>
    <row r="305" spans="1:24" x14ac:dyDescent="0.25">
      <c r="A305" s="2" t="s">
        <v>2441</v>
      </c>
      <c r="B305" s="2" t="s">
        <v>2442</v>
      </c>
      <c r="C305" s="2" t="s">
        <v>1101</v>
      </c>
      <c r="D305" s="2" t="s">
        <v>25</v>
      </c>
      <c r="E305" s="1">
        <v>2018</v>
      </c>
      <c r="F305" s="2" t="s">
        <v>378</v>
      </c>
      <c r="G305" s="2" t="s">
        <v>2443</v>
      </c>
      <c r="H305" s="2" t="s">
        <v>2444</v>
      </c>
      <c r="I305" s="2" t="s">
        <v>29</v>
      </c>
      <c r="J305" s="2" t="s">
        <v>30</v>
      </c>
      <c r="K305" s="2" t="s">
        <v>1584</v>
      </c>
      <c r="L305" s="2" t="s">
        <v>1585</v>
      </c>
      <c r="M305" s="2" t="s">
        <v>33</v>
      </c>
      <c r="N305" s="2" t="s">
        <v>33</v>
      </c>
      <c r="O305" s="2" t="s">
        <v>33</v>
      </c>
      <c r="P305" s="2" t="s">
        <v>33</v>
      </c>
      <c r="Q305" s="2" t="s">
        <v>33</v>
      </c>
      <c r="R305" s="2" t="s">
        <v>2445</v>
      </c>
      <c r="S305" s="2" t="s">
        <v>2446</v>
      </c>
      <c r="T305" s="2" t="s">
        <v>2447</v>
      </c>
      <c r="U305" s="2" t="s">
        <v>374</v>
      </c>
      <c r="V305" s="2" t="s">
        <v>38</v>
      </c>
      <c r="W305" t="str">
        <f t="shared" si="9"/>
        <v>Richard K. Thomas - Concepts, Methods and Practical Applications in Applied Demography - [ Social Sciences ].pdf</v>
      </c>
      <c r="X305" t="str">
        <f t="shared" si="10"/>
        <v>https://link.springer.com/content/pdf/10.1007/978-3-319-65439-3.pdf</v>
      </c>
    </row>
    <row r="306" spans="1:24" x14ac:dyDescent="0.25">
      <c r="A306" s="2" t="s">
        <v>2448</v>
      </c>
      <c r="B306" s="2" t="s">
        <v>2449</v>
      </c>
      <c r="C306" s="2" t="s">
        <v>1101</v>
      </c>
      <c r="D306" s="2" t="s">
        <v>82</v>
      </c>
      <c r="E306" s="1">
        <v>2018</v>
      </c>
      <c r="F306" s="2" t="s">
        <v>933</v>
      </c>
      <c r="G306" s="2" t="s">
        <v>2450</v>
      </c>
      <c r="H306" s="2" t="s">
        <v>2451</v>
      </c>
      <c r="I306" s="2" t="s">
        <v>29</v>
      </c>
      <c r="J306" s="2" t="s">
        <v>30</v>
      </c>
      <c r="K306" s="2" t="s">
        <v>358</v>
      </c>
      <c r="L306" s="2" t="s">
        <v>359</v>
      </c>
      <c r="M306" s="2" t="s">
        <v>33</v>
      </c>
      <c r="N306" s="2" t="s">
        <v>524</v>
      </c>
      <c r="O306" s="2" t="s">
        <v>525</v>
      </c>
      <c r="P306" s="2" t="s">
        <v>526</v>
      </c>
      <c r="Q306" s="2" t="s">
        <v>33</v>
      </c>
      <c r="R306" s="2" t="s">
        <v>2452</v>
      </c>
      <c r="S306" s="2" t="s">
        <v>2453</v>
      </c>
      <c r="T306" s="2" t="s">
        <v>2454</v>
      </c>
      <c r="U306" s="2" t="s">
        <v>374</v>
      </c>
      <c r="V306" s="2" t="s">
        <v>38</v>
      </c>
      <c r="W306" t="str">
        <f t="shared" si="9"/>
        <v>Sandro Skansi - Introduction to Deep Learning - [ Computer Science ].pdf</v>
      </c>
      <c r="X306" t="str">
        <f t="shared" si="10"/>
        <v>https://link.springer.com/content/pdf/10.1007/978-3-319-73004-2.pdf</v>
      </c>
    </row>
    <row r="307" spans="1:24" x14ac:dyDescent="0.25">
      <c r="A307" s="2" t="s">
        <v>2455</v>
      </c>
      <c r="B307" s="2" t="s">
        <v>2456</v>
      </c>
      <c r="C307" s="2" t="s">
        <v>2357</v>
      </c>
      <c r="D307" s="2" t="s">
        <v>25</v>
      </c>
      <c r="E307" s="1">
        <v>2018</v>
      </c>
      <c r="F307" s="2" t="s">
        <v>378</v>
      </c>
      <c r="G307" s="2" t="s">
        <v>2457</v>
      </c>
      <c r="H307" s="2" t="s">
        <v>2458</v>
      </c>
      <c r="I307" s="2" t="s">
        <v>29</v>
      </c>
      <c r="J307" s="2" t="s">
        <v>30</v>
      </c>
      <c r="K307" s="2" t="s">
        <v>391</v>
      </c>
      <c r="L307" s="2" t="s">
        <v>392</v>
      </c>
      <c r="M307" s="2" t="s">
        <v>33</v>
      </c>
      <c r="N307" s="2" t="s">
        <v>33</v>
      </c>
      <c r="O307" s="2" t="s">
        <v>33</v>
      </c>
      <c r="P307" s="2" t="s">
        <v>33</v>
      </c>
      <c r="Q307" s="2" t="s">
        <v>33</v>
      </c>
      <c r="R307" s="2" t="s">
        <v>2459</v>
      </c>
      <c r="S307" s="2" t="s">
        <v>2460</v>
      </c>
      <c r="T307" s="2" t="s">
        <v>2461</v>
      </c>
      <c r="U307" s="2" t="s">
        <v>374</v>
      </c>
      <c r="V307" s="2" t="s">
        <v>38</v>
      </c>
      <c r="W307" t="str">
        <f t="shared" si="9"/>
        <v>Charles A.S. Hall, Kent Klitgaard - Energy and the Wealth of Nations - [ Energy ].pdf</v>
      </c>
      <c r="X307" t="str">
        <f t="shared" si="10"/>
        <v>https://link.springer.com/content/pdf/10.1007/978-3-319-66219-0.pdf</v>
      </c>
    </row>
    <row r="308" spans="1:24" x14ac:dyDescent="0.25">
      <c r="A308" s="2" t="s">
        <v>2462</v>
      </c>
      <c r="B308" s="2" t="s">
        <v>2463</v>
      </c>
      <c r="C308" s="2" t="s">
        <v>2357</v>
      </c>
      <c r="D308" s="2" t="s">
        <v>82</v>
      </c>
      <c r="E308" s="1">
        <v>2018</v>
      </c>
      <c r="F308" s="2" t="s">
        <v>378</v>
      </c>
      <c r="G308" s="2" t="s">
        <v>2464</v>
      </c>
      <c r="H308" s="2" t="s">
        <v>2465</v>
      </c>
      <c r="I308" s="2" t="s">
        <v>29</v>
      </c>
      <c r="J308" s="2" t="s">
        <v>30</v>
      </c>
      <c r="K308" s="2" t="s">
        <v>358</v>
      </c>
      <c r="L308" s="2" t="s">
        <v>359</v>
      </c>
      <c r="M308" s="2" t="s">
        <v>33</v>
      </c>
      <c r="N308" s="2" t="s">
        <v>33</v>
      </c>
      <c r="O308" s="2" t="s">
        <v>33</v>
      </c>
      <c r="P308" s="2" t="s">
        <v>33</v>
      </c>
      <c r="Q308" s="2" t="s">
        <v>33</v>
      </c>
      <c r="R308" s="2" t="s">
        <v>2466</v>
      </c>
      <c r="S308" s="2" t="s">
        <v>2467</v>
      </c>
      <c r="T308" s="2" t="s">
        <v>2468</v>
      </c>
      <c r="U308" s="2" t="s">
        <v>374</v>
      </c>
      <c r="V308" s="2" t="s">
        <v>38</v>
      </c>
      <c r="W308" t="str">
        <f t="shared" si="9"/>
        <v>John Hunt - A Beginner's Guide to Scala, Object Orientation and Functional Programming - [ Computer Science ].pdf</v>
      </c>
      <c r="X308" t="str">
        <f t="shared" si="10"/>
        <v>https://link.springer.com/content/pdf/10.1007/978-3-319-75771-1.pdf</v>
      </c>
    </row>
    <row r="309" spans="1:24" x14ac:dyDescent="0.25">
      <c r="A309" s="2" t="s">
        <v>2469</v>
      </c>
      <c r="B309" s="2" t="s">
        <v>2470</v>
      </c>
      <c r="C309" s="2" t="s">
        <v>1101</v>
      </c>
      <c r="D309" s="2" t="s">
        <v>25</v>
      </c>
      <c r="E309" s="1">
        <v>2018</v>
      </c>
      <c r="F309" s="2" t="s">
        <v>933</v>
      </c>
      <c r="G309" s="2" t="s">
        <v>2471</v>
      </c>
      <c r="H309" s="2" t="s">
        <v>2472</v>
      </c>
      <c r="I309" s="2" t="s">
        <v>29</v>
      </c>
      <c r="J309" s="2" t="s">
        <v>30</v>
      </c>
      <c r="K309" s="2" t="s">
        <v>96</v>
      </c>
      <c r="L309" s="2" t="s">
        <v>97</v>
      </c>
      <c r="M309" s="2" t="s">
        <v>33</v>
      </c>
      <c r="N309" s="2" t="s">
        <v>2473</v>
      </c>
      <c r="O309" s="2" t="s">
        <v>2474</v>
      </c>
      <c r="P309" s="2" t="s">
        <v>2475</v>
      </c>
      <c r="Q309" s="2" t="s">
        <v>33</v>
      </c>
      <c r="R309" s="2" t="s">
        <v>2476</v>
      </c>
      <c r="S309" s="2" t="s">
        <v>2477</v>
      </c>
      <c r="T309" s="2" t="s">
        <v>2478</v>
      </c>
      <c r="U309" s="2" t="s">
        <v>374</v>
      </c>
      <c r="V309" s="2" t="s">
        <v>38</v>
      </c>
      <c r="W309" t="str">
        <f t="shared" si="9"/>
        <v>Eva-Kathrin Ehmoser-Sinner, Cherng-Wen Darren Tan - Lessons on Synthetic Bioarchitectures - [ Biomedical and Life Sciences ].pdf</v>
      </c>
      <c r="X309" t="str">
        <f t="shared" si="10"/>
        <v>https://link.springer.com/content/pdf/10.1007/978-3-319-73123-0.pdf</v>
      </c>
    </row>
    <row r="310" spans="1:24" x14ac:dyDescent="0.25">
      <c r="A310" s="2" t="s">
        <v>2479</v>
      </c>
      <c r="B310" s="2" t="s">
        <v>2480</v>
      </c>
      <c r="C310" s="2" t="s">
        <v>2481</v>
      </c>
      <c r="D310" s="2" t="s">
        <v>25</v>
      </c>
      <c r="E310" s="1">
        <v>2019</v>
      </c>
      <c r="F310" s="2" t="s">
        <v>2482</v>
      </c>
      <c r="G310" s="2" t="s">
        <v>2483</v>
      </c>
      <c r="H310" s="2" t="s">
        <v>2484</v>
      </c>
      <c r="I310" s="2" t="s">
        <v>29</v>
      </c>
      <c r="J310" s="2" t="s">
        <v>30</v>
      </c>
      <c r="K310" s="2" t="s">
        <v>428</v>
      </c>
      <c r="L310" s="2" t="s">
        <v>429</v>
      </c>
      <c r="M310" s="2" t="s">
        <v>33</v>
      </c>
      <c r="N310" s="2" t="s">
        <v>33</v>
      </c>
      <c r="O310" s="2" t="s">
        <v>33</v>
      </c>
      <c r="P310" s="2" t="s">
        <v>33</v>
      </c>
      <c r="Q310" s="2" t="s">
        <v>33</v>
      </c>
      <c r="R310" s="2" t="s">
        <v>2485</v>
      </c>
      <c r="S310" s="2" t="s">
        <v>2486</v>
      </c>
      <c r="T310" s="2" t="s">
        <v>2487</v>
      </c>
      <c r="U310" s="2" t="s">
        <v>323</v>
      </c>
      <c r="V310" s="2" t="s">
        <v>38</v>
      </c>
      <c r="W310" t="str">
        <f t="shared" si="9"/>
        <v>Gilbert G. Lenssen, N. Craig Smith - Managing Sustainable Business - [ Business and Management ].pdf</v>
      </c>
      <c r="X310" t="str">
        <f t="shared" si="10"/>
        <v>https://link.springer.com/content/pdf/10.1007/978-94-024-1144-7.pdf</v>
      </c>
    </row>
    <row r="311" spans="1:24" x14ac:dyDescent="0.25">
      <c r="A311" s="2" t="s">
        <v>2488</v>
      </c>
      <c r="B311" s="2" t="s">
        <v>2489</v>
      </c>
      <c r="C311" s="2" t="s">
        <v>2357</v>
      </c>
      <c r="D311" s="2" t="s">
        <v>25</v>
      </c>
      <c r="E311" s="1">
        <v>2018</v>
      </c>
      <c r="F311" s="2" t="s">
        <v>968</v>
      </c>
      <c r="G311" s="2" t="s">
        <v>2490</v>
      </c>
      <c r="H311" s="2" t="s">
        <v>2491</v>
      </c>
      <c r="I311" s="2" t="s">
        <v>29</v>
      </c>
      <c r="J311" s="2" t="s">
        <v>30</v>
      </c>
      <c r="K311" s="2" t="s">
        <v>31</v>
      </c>
      <c r="L311" s="2" t="s">
        <v>32</v>
      </c>
      <c r="M311" s="2" t="s">
        <v>33</v>
      </c>
      <c r="N311" s="2" t="s">
        <v>33</v>
      </c>
      <c r="O311" s="2" t="s">
        <v>33</v>
      </c>
      <c r="P311" s="2" t="s">
        <v>33</v>
      </c>
      <c r="Q311" s="2" t="s">
        <v>33</v>
      </c>
      <c r="R311" s="2" t="s">
        <v>2492</v>
      </c>
      <c r="S311" s="2" t="s">
        <v>2493</v>
      </c>
      <c r="T311" s="2" t="s">
        <v>2494</v>
      </c>
      <c r="U311" s="2" t="s">
        <v>352</v>
      </c>
      <c r="V311" s="2" t="s">
        <v>38</v>
      </c>
      <c r="W311" t="str">
        <f t="shared" si="9"/>
        <v>Dietmar Gross, Werner Hauger, Jörg Schröder, Wolfgang A. Wall, Javier Bonet - Engineering Mechanics 2 - [ Engineering ].pdf</v>
      </c>
      <c r="X311" t="str">
        <f t="shared" si="10"/>
        <v>https://link.springer.com/content/pdf/10.1007/978-3-662-56272-7.pdf</v>
      </c>
    </row>
    <row r="312" spans="1:24" x14ac:dyDescent="0.25">
      <c r="A312" s="2" t="s">
        <v>842</v>
      </c>
      <c r="B312" s="2" t="s">
        <v>843</v>
      </c>
      <c r="C312" s="2" t="s">
        <v>2357</v>
      </c>
      <c r="D312" s="2" t="s">
        <v>25</v>
      </c>
      <c r="E312" s="1">
        <v>2018</v>
      </c>
      <c r="F312" s="2" t="s">
        <v>968</v>
      </c>
      <c r="G312" s="2" t="s">
        <v>2495</v>
      </c>
      <c r="H312" s="2" t="s">
        <v>2496</v>
      </c>
      <c r="I312" s="2" t="s">
        <v>29</v>
      </c>
      <c r="J312" s="2" t="s">
        <v>30</v>
      </c>
      <c r="K312" s="2" t="s">
        <v>358</v>
      </c>
      <c r="L312" s="2" t="s">
        <v>359</v>
      </c>
      <c r="M312" s="2" t="s">
        <v>33</v>
      </c>
      <c r="N312" s="2" t="s">
        <v>33</v>
      </c>
      <c r="O312" s="2" t="s">
        <v>33</v>
      </c>
      <c r="P312" s="2" t="s">
        <v>33</v>
      </c>
      <c r="Q312" s="2" t="s">
        <v>33</v>
      </c>
      <c r="R312" s="2" t="s">
        <v>2497</v>
      </c>
      <c r="S312" s="2" t="s">
        <v>2498</v>
      </c>
      <c r="T312" s="2" t="s">
        <v>848</v>
      </c>
      <c r="U312" s="2" t="s">
        <v>352</v>
      </c>
      <c r="V312" s="2" t="s">
        <v>38</v>
      </c>
      <c r="W312" t="str">
        <f t="shared" si="9"/>
        <v>Marlon Dumas, Marcello La Rosa, Jan Mendling, Hajo A. Reijers - Fundamentals of Business Process Management - [ Computer Science ].pdf</v>
      </c>
      <c r="X312" t="str">
        <f t="shared" si="10"/>
        <v>https://link.springer.com/content/pdf/10.1007/978-3-662-56509-4.pdf</v>
      </c>
    </row>
    <row r="313" spans="1:24" x14ac:dyDescent="0.25">
      <c r="A313" s="2" t="s">
        <v>2499</v>
      </c>
      <c r="B313" s="2" t="s">
        <v>2500</v>
      </c>
      <c r="C313" s="2" t="s">
        <v>1101</v>
      </c>
      <c r="D313" s="2" t="s">
        <v>25</v>
      </c>
      <c r="E313" s="1">
        <v>2018</v>
      </c>
      <c r="F313" s="2" t="s">
        <v>933</v>
      </c>
      <c r="G313" s="2" t="s">
        <v>2501</v>
      </c>
      <c r="H313" s="2" t="s">
        <v>2502</v>
      </c>
      <c r="I313" s="2" t="s">
        <v>29</v>
      </c>
      <c r="J313" s="2" t="s">
        <v>30</v>
      </c>
      <c r="K313" s="2" t="s">
        <v>381</v>
      </c>
      <c r="L313" s="2" t="s">
        <v>382</v>
      </c>
      <c r="M313" s="2" t="s">
        <v>33</v>
      </c>
      <c r="N313" s="2" t="s">
        <v>2503</v>
      </c>
      <c r="O313" s="2" t="s">
        <v>2504</v>
      </c>
      <c r="P313" s="2" t="s">
        <v>2505</v>
      </c>
      <c r="Q313" s="2" t="s">
        <v>33</v>
      </c>
      <c r="R313" s="2" t="s">
        <v>2506</v>
      </c>
      <c r="S313" s="2" t="s">
        <v>2507</v>
      </c>
      <c r="T313" s="2" t="s">
        <v>2508</v>
      </c>
      <c r="U313" s="2" t="s">
        <v>374</v>
      </c>
      <c r="V313" s="2" t="s">
        <v>38</v>
      </c>
      <c r="W313" t="str">
        <f t="shared" si="9"/>
        <v>Tai Mendenhall, Angela Lamson, Jennifer Hodgson, Macaran Baird - Clinical Methods in Medical Family Therapy - [ Behavioral Science and Psychology ].pdf</v>
      </c>
      <c r="X313" t="str">
        <f t="shared" si="10"/>
        <v>https://link.springer.com/content/pdf/10.1007/978-3-319-68834-3.pdf</v>
      </c>
    </row>
    <row r="314" spans="1:24" x14ac:dyDescent="0.25">
      <c r="A314" s="2" t="s">
        <v>2509</v>
      </c>
      <c r="B314" s="2" t="s">
        <v>2510</v>
      </c>
      <c r="C314" s="2" t="s">
        <v>616</v>
      </c>
      <c r="D314" s="2" t="s">
        <v>82</v>
      </c>
      <c r="E314" s="1">
        <v>2017</v>
      </c>
      <c r="F314" s="2" t="s">
        <v>933</v>
      </c>
      <c r="G314" s="2" t="s">
        <v>2511</v>
      </c>
      <c r="H314" s="2" t="s">
        <v>2512</v>
      </c>
      <c r="I314" s="2" t="s">
        <v>29</v>
      </c>
      <c r="J314" s="2" t="s">
        <v>30</v>
      </c>
      <c r="K314" s="2" t="s">
        <v>358</v>
      </c>
      <c r="L314" s="2" t="s">
        <v>359</v>
      </c>
      <c r="M314" s="2" t="s">
        <v>33</v>
      </c>
      <c r="N314" s="2" t="s">
        <v>524</v>
      </c>
      <c r="O314" s="2" t="s">
        <v>525</v>
      </c>
      <c r="P314" s="2" t="s">
        <v>526</v>
      </c>
      <c r="Q314" s="2" t="s">
        <v>33</v>
      </c>
      <c r="R314" s="2" t="s">
        <v>2513</v>
      </c>
      <c r="S314" s="2" t="s">
        <v>2514</v>
      </c>
      <c r="T314" s="2" t="s">
        <v>2515</v>
      </c>
      <c r="U314" s="2" t="s">
        <v>374</v>
      </c>
      <c r="V314" s="2" t="s">
        <v>38</v>
      </c>
      <c r="W314" t="str">
        <f t="shared" si="9"/>
        <v>Joe Pitt-Francis, Jonathan Whiteley - Guide to Scientific Computing in C++ - [ Computer Science ].pdf</v>
      </c>
      <c r="X314" t="str">
        <f t="shared" si="10"/>
        <v>https://link.springer.com/content/pdf/10.1007/978-3-319-73132-2.pdf</v>
      </c>
    </row>
    <row r="315" spans="1:24" x14ac:dyDescent="0.25">
      <c r="A315" s="2" t="s">
        <v>2516</v>
      </c>
      <c r="B315" s="2" t="s">
        <v>2517</v>
      </c>
      <c r="C315" s="2" t="s">
        <v>2518</v>
      </c>
      <c r="D315" s="2" t="s">
        <v>25</v>
      </c>
      <c r="E315" s="1">
        <v>2018</v>
      </c>
      <c r="F315" s="2" t="s">
        <v>933</v>
      </c>
      <c r="G315" s="2" t="s">
        <v>2519</v>
      </c>
      <c r="H315" s="2" t="s">
        <v>2520</v>
      </c>
      <c r="I315" s="2" t="s">
        <v>29</v>
      </c>
      <c r="J315" s="2" t="s">
        <v>30</v>
      </c>
      <c r="K315" s="2" t="s">
        <v>381</v>
      </c>
      <c r="L315" s="2" t="s">
        <v>382</v>
      </c>
      <c r="M315" s="2" t="s">
        <v>33</v>
      </c>
      <c r="N315" s="2" t="s">
        <v>33</v>
      </c>
      <c r="O315" s="2" t="s">
        <v>33</v>
      </c>
      <c r="P315" s="2" t="s">
        <v>33</v>
      </c>
      <c r="Q315" s="2" t="s">
        <v>33</v>
      </c>
      <c r="R315" s="2" t="s">
        <v>2521</v>
      </c>
      <c r="S315" s="2" t="s">
        <v>2522</v>
      </c>
      <c r="T315" s="2" t="s">
        <v>2523</v>
      </c>
      <c r="U315" s="2" t="s">
        <v>374</v>
      </c>
      <c r="V315" s="2" t="s">
        <v>38</v>
      </c>
      <c r="W315" t="str">
        <f t="shared" si="9"/>
        <v>Jutta Heckhausen, Heinz Heckhausen - Motivation and Action  - [ Behavioral Science and Psychology ].pdf</v>
      </c>
      <c r="X315" t="str">
        <f t="shared" si="10"/>
        <v>https://link.springer.com/content/pdf/10.1007/978-3-319-65094-4.pdf</v>
      </c>
    </row>
    <row r="316" spans="1:24" x14ac:dyDescent="0.25">
      <c r="A316" s="2" t="s">
        <v>2524</v>
      </c>
      <c r="B316" s="2" t="s">
        <v>2525</v>
      </c>
      <c r="C316" s="2" t="s">
        <v>1101</v>
      </c>
      <c r="D316" s="2" t="s">
        <v>25</v>
      </c>
      <c r="E316" s="1">
        <v>2018</v>
      </c>
      <c r="F316" s="2" t="s">
        <v>933</v>
      </c>
      <c r="G316" s="2" t="s">
        <v>2526</v>
      </c>
      <c r="H316" s="2" t="s">
        <v>2527</v>
      </c>
      <c r="I316" s="2" t="s">
        <v>29</v>
      </c>
      <c r="J316" s="2" t="s">
        <v>30</v>
      </c>
      <c r="K316" s="2" t="s">
        <v>1269</v>
      </c>
      <c r="L316" s="2" t="s">
        <v>1270</v>
      </c>
      <c r="M316" s="2" t="s">
        <v>33</v>
      </c>
      <c r="N316" s="2" t="s">
        <v>33</v>
      </c>
      <c r="O316" s="2" t="s">
        <v>33</v>
      </c>
      <c r="P316" s="2" t="s">
        <v>33</v>
      </c>
      <c r="Q316" s="2" t="s">
        <v>33</v>
      </c>
      <c r="R316" s="2" t="s">
        <v>2528</v>
      </c>
      <c r="S316" s="2" t="s">
        <v>2529</v>
      </c>
      <c r="T316" s="2" t="s">
        <v>2530</v>
      </c>
      <c r="U316" s="2" t="s">
        <v>374</v>
      </c>
      <c r="V316" s="2" t="s">
        <v>38</v>
      </c>
      <c r="W316" t="str">
        <f t="shared" si="9"/>
        <v>Peter C. Kratcoski, Maximilian Edelbacher - Perspectives on Elderly Crime and Victimization - [ Law and Criminology ].pdf</v>
      </c>
      <c r="X316" t="str">
        <f t="shared" si="10"/>
        <v>https://link.springer.com/content/pdf/10.1007/978-3-319-72682-3.pdf</v>
      </c>
    </row>
    <row r="317" spans="1:24" x14ac:dyDescent="0.25">
      <c r="A317" s="2" t="s">
        <v>2531</v>
      </c>
      <c r="B317" s="2" t="s">
        <v>2532</v>
      </c>
      <c r="C317" s="2" t="s">
        <v>2357</v>
      </c>
      <c r="D317" s="2" t="s">
        <v>25</v>
      </c>
      <c r="E317" s="1">
        <v>2018</v>
      </c>
      <c r="F317" s="2" t="s">
        <v>933</v>
      </c>
      <c r="G317" s="2" t="s">
        <v>2533</v>
      </c>
      <c r="H317" s="2" t="s">
        <v>2534</v>
      </c>
      <c r="I317" s="2" t="s">
        <v>29</v>
      </c>
      <c r="J317" s="2" t="s">
        <v>30</v>
      </c>
      <c r="K317" s="2" t="s">
        <v>428</v>
      </c>
      <c r="L317" s="2" t="s">
        <v>429</v>
      </c>
      <c r="M317" s="2" t="s">
        <v>33</v>
      </c>
      <c r="N317" s="2" t="s">
        <v>554</v>
      </c>
      <c r="O317" s="2" t="s">
        <v>555</v>
      </c>
      <c r="P317" s="2" t="s">
        <v>556</v>
      </c>
      <c r="Q317" s="2" t="s">
        <v>33</v>
      </c>
      <c r="R317" s="2" t="s">
        <v>2535</v>
      </c>
      <c r="S317" s="2" t="s">
        <v>2536</v>
      </c>
      <c r="T317" s="2" t="s">
        <v>2537</v>
      </c>
      <c r="U317" s="2" t="s">
        <v>374</v>
      </c>
      <c r="V317" s="2" t="s">
        <v>38</v>
      </c>
      <c r="W317" t="str">
        <f t="shared" si="9"/>
        <v>Klaus North, Gita Kumta - Knowledge Management - [ Business and Management ].pdf</v>
      </c>
      <c r="X317" t="str">
        <f t="shared" si="10"/>
        <v>https://link.springer.com/content/pdf/10.1007/978-3-319-59978-6.pdf</v>
      </c>
    </row>
    <row r="318" spans="1:24" x14ac:dyDescent="0.25">
      <c r="A318" s="2" t="s">
        <v>2538</v>
      </c>
      <c r="B318" s="2" t="s">
        <v>2539</v>
      </c>
      <c r="C318" s="2" t="s">
        <v>1101</v>
      </c>
      <c r="D318" s="2" t="s">
        <v>25</v>
      </c>
      <c r="E318" s="1">
        <v>2018</v>
      </c>
      <c r="F318" s="2" t="s">
        <v>933</v>
      </c>
      <c r="G318" s="2" t="s">
        <v>2540</v>
      </c>
      <c r="H318" s="2" t="s">
        <v>2541</v>
      </c>
      <c r="I318" s="2" t="s">
        <v>29</v>
      </c>
      <c r="J318" s="2" t="s">
        <v>30</v>
      </c>
      <c r="K318" s="2" t="s">
        <v>1584</v>
      </c>
      <c r="L318" s="2" t="s">
        <v>1585</v>
      </c>
      <c r="M318" s="2" t="s">
        <v>33</v>
      </c>
      <c r="N318" s="2" t="s">
        <v>33</v>
      </c>
      <c r="O318" s="2" t="s">
        <v>33</v>
      </c>
      <c r="P318" s="2" t="s">
        <v>33</v>
      </c>
      <c r="Q318" s="2" t="s">
        <v>33</v>
      </c>
      <c r="R318" s="2" t="s">
        <v>2542</v>
      </c>
      <c r="S318" s="2" t="s">
        <v>2543</v>
      </c>
      <c r="T318" s="2" t="s">
        <v>2544</v>
      </c>
      <c r="U318" s="2" t="s">
        <v>374</v>
      </c>
      <c r="V318" s="2" t="s">
        <v>38</v>
      </c>
      <c r="W318" t="str">
        <f t="shared" si="9"/>
        <v>Diane Gifford-Gonzalez - An Introduction to Zooarchaeology - [ Social Sciences ].pdf</v>
      </c>
      <c r="X318" t="str">
        <f t="shared" si="10"/>
        <v>https://link.springer.com/content/pdf/10.1007/978-3-319-65682-3.pdf</v>
      </c>
    </row>
    <row r="319" spans="1:24" x14ac:dyDescent="0.25">
      <c r="A319" s="2" t="s">
        <v>2545</v>
      </c>
      <c r="B319" s="2" t="s">
        <v>2546</v>
      </c>
      <c r="C319" s="2" t="s">
        <v>1101</v>
      </c>
      <c r="D319" s="2" t="s">
        <v>82</v>
      </c>
      <c r="E319" s="1">
        <v>2018</v>
      </c>
      <c r="F319" s="2" t="s">
        <v>933</v>
      </c>
      <c r="G319" s="2" t="s">
        <v>2547</v>
      </c>
      <c r="H319" s="2" t="s">
        <v>2548</v>
      </c>
      <c r="I319" s="2" t="s">
        <v>29</v>
      </c>
      <c r="J319" s="2" t="s">
        <v>30</v>
      </c>
      <c r="K319" s="2" t="s">
        <v>59</v>
      </c>
      <c r="L319" s="2" t="s">
        <v>60</v>
      </c>
      <c r="M319" s="2" t="s">
        <v>33</v>
      </c>
      <c r="N319" s="2" t="s">
        <v>582</v>
      </c>
      <c r="O319" s="2" t="s">
        <v>583</v>
      </c>
      <c r="P319" s="2" t="s">
        <v>584</v>
      </c>
      <c r="Q319" s="2" t="s">
        <v>33</v>
      </c>
      <c r="R319" s="2" t="s">
        <v>2549</v>
      </c>
      <c r="S319" s="2" t="s">
        <v>2550</v>
      </c>
      <c r="T319" s="2" t="s">
        <v>2551</v>
      </c>
      <c r="U319" s="2" t="s">
        <v>374</v>
      </c>
      <c r="V319" s="2" t="s">
        <v>38</v>
      </c>
      <c r="W319" t="str">
        <f t="shared" si="9"/>
        <v>Gregory T. Lee - Abstract Algebra - [ Mathematics and Statistics ].pdf</v>
      </c>
      <c r="X319" t="str">
        <f t="shared" si="10"/>
        <v>https://link.springer.com/content/pdf/10.1007/978-3-319-77649-1.pdf</v>
      </c>
    </row>
    <row r="320" spans="1:24" x14ac:dyDescent="0.25">
      <c r="A320" s="2" t="s">
        <v>2552</v>
      </c>
      <c r="B320" s="2" t="s">
        <v>2553</v>
      </c>
      <c r="C320" s="2" t="s">
        <v>1101</v>
      </c>
      <c r="D320" s="2" t="s">
        <v>25</v>
      </c>
      <c r="E320" s="1">
        <v>2018</v>
      </c>
      <c r="F320" s="2" t="s">
        <v>933</v>
      </c>
      <c r="G320" s="2" t="s">
        <v>2554</v>
      </c>
      <c r="H320" s="2" t="s">
        <v>2555</v>
      </c>
      <c r="I320" s="2" t="s">
        <v>29</v>
      </c>
      <c r="J320" s="2" t="s">
        <v>30</v>
      </c>
      <c r="K320" s="2" t="s">
        <v>1269</v>
      </c>
      <c r="L320" s="2" t="s">
        <v>1270</v>
      </c>
      <c r="M320" s="2" t="s">
        <v>33</v>
      </c>
      <c r="N320" s="2" t="s">
        <v>33</v>
      </c>
      <c r="O320" s="2" t="s">
        <v>33</v>
      </c>
      <c r="P320" s="2" t="s">
        <v>33</v>
      </c>
      <c r="Q320" s="2" t="s">
        <v>33</v>
      </c>
      <c r="R320" s="2" t="s">
        <v>2556</v>
      </c>
      <c r="S320" s="2" t="s">
        <v>2557</v>
      </c>
      <c r="T320" s="2" t="s">
        <v>2558</v>
      </c>
      <c r="U320" s="2" t="s">
        <v>374</v>
      </c>
      <c r="V320" s="2" t="s">
        <v>38</v>
      </c>
      <c r="W320" t="str">
        <f t="shared" si="9"/>
        <v>Jada Hector, David Khey - Criminal Justice and Mental Health - [ Law and Criminology ].pdf</v>
      </c>
      <c r="X320" t="str">
        <f t="shared" si="10"/>
        <v>https://link.springer.com/content/pdf/10.1007/978-3-319-76442-9.pdf</v>
      </c>
    </row>
    <row r="321" spans="1:24" x14ac:dyDescent="0.25">
      <c r="A321" s="2" t="s">
        <v>2559</v>
      </c>
      <c r="B321" s="2" t="s">
        <v>2560</v>
      </c>
      <c r="C321" s="2" t="s">
        <v>1101</v>
      </c>
      <c r="D321" s="2" t="s">
        <v>25</v>
      </c>
      <c r="E321" s="1">
        <v>2018</v>
      </c>
      <c r="F321" s="2" t="s">
        <v>1841</v>
      </c>
      <c r="G321" s="2" t="s">
        <v>2561</v>
      </c>
      <c r="H321" s="2" t="s">
        <v>2562</v>
      </c>
      <c r="I321" s="2" t="s">
        <v>29</v>
      </c>
      <c r="J321" s="2" t="s">
        <v>30</v>
      </c>
      <c r="K321" s="2" t="s">
        <v>500</v>
      </c>
      <c r="L321" s="2" t="s">
        <v>501</v>
      </c>
      <c r="M321" s="2" t="s">
        <v>33</v>
      </c>
      <c r="N321" s="2" t="s">
        <v>33</v>
      </c>
      <c r="O321" s="2" t="s">
        <v>33</v>
      </c>
      <c r="P321" s="2" t="s">
        <v>2563</v>
      </c>
      <c r="Q321" s="2" t="s">
        <v>33</v>
      </c>
      <c r="R321" s="2" t="s">
        <v>2564</v>
      </c>
      <c r="S321" s="2" t="s">
        <v>2565</v>
      </c>
      <c r="T321" s="2" t="s">
        <v>2566</v>
      </c>
      <c r="U321" s="2" t="s">
        <v>374</v>
      </c>
      <c r="V321" s="2" t="s">
        <v>1847</v>
      </c>
      <c r="W321" t="str">
        <f t="shared" si="9"/>
        <v>Naomi Zack - Philosophy of Race - [ Religion and Philosophy ].pdf</v>
      </c>
      <c r="X321" t="str">
        <f t="shared" si="10"/>
        <v>https://link.springer.com/content/pdf/10.1007/978-3-319-78729-9.pdf</v>
      </c>
    </row>
    <row r="322" spans="1:24" x14ac:dyDescent="0.25">
      <c r="A322" s="2" t="s">
        <v>2567</v>
      </c>
      <c r="B322" s="2" t="s">
        <v>2568</v>
      </c>
      <c r="C322" s="2" t="s">
        <v>2518</v>
      </c>
      <c r="D322" s="2" t="s">
        <v>82</v>
      </c>
      <c r="E322" s="1">
        <v>2018</v>
      </c>
      <c r="F322" s="2" t="s">
        <v>1841</v>
      </c>
      <c r="G322" s="2" t="s">
        <v>2569</v>
      </c>
      <c r="H322" s="2" t="s">
        <v>2570</v>
      </c>
      <c r="I322" s="2" t="s">
        <v>29</v>
      </c>
      <c r="J322" s="2" t="s">
        <v>30</v>
      </c>
      <c r="K322" s="2" t="s">
        <v>2326</v>
      </c>
      <c r="L322" s="2" t="s">
        <v>2327</v>
      </c>
      <c r="M322" s="2" t="s">
        <v>33</v>
      </c>
      <c r="N322" s="2" t="s">
        <v>33</v>
      </c>
      <c r="O322" s="2" t="s">
        <v>33</v>
      </c>
      <c r="P322" s="2" t="s">
        <v>33</v>
      </c>
      <c r="Q322" s="2" t="s">
        <v>33</v>
      </c>
      <c r="R322" s="2" t="s">
        <v>2571</v>
      </c>
      <c r="S322" s="2" t="s">
        <v>2572</v>
      </c>
      <c r="T322" s="2" t="s">
        <v>2573</v>
      </c>
      <c r="U322" s="2" t="s">
        <v>2574</v>
      </c>
      <c r="V322" s="2" t="s">
        <v>1847</v>
      </c>
      <c r="W322" t="str">
        <f t="shared" si="9"/>
        <v>Marcel Danesi - Of Cigarettes, High Heels, and Other Interesting Things - [ Literature, Cultural and Media Studies ].pdf</v>
      </c>
      <c r="X322" t="str">
        <f t="shared" si="10"/>
        <v>https://link.springer.com/content/pdf/10.1057/978-1-349-95348-6.pdf</v>
      </c>
    </row>
    <row r="323" spans="1:24" x14ac:dyDescent="0.25">
      <c r="A323" s="2" t="s">
        <v>2575</v>
      </c>
      <c r="B323" s="2" t="s">
        <v>2576</v>
      </c>
      <c r="C323" s="2" t="s">
        <v>2357</v>
      </c>
      <c r="D323" s="2" t="s">
        <v>25</v>
      </c>
      <c r="E323" s="1">
        <v>2018</v>
      </c>
      <c r="F323" s="2" t="s">
        <v>933</v>
      </c>
      <c r="G323" s="2" t="s">
        <v>2577</v>
      </c>
      <c r="H323" s="2" t="s">
        <v>2578</v>
      </c>
      <c r="I323" s="2" t="s">
        <v>29</v>
      </c>
      <c r="J323" s="2" t="s">
        <v>30</v>
      </c>
      <c r="K323" s="2" t="s">
        <v>96</v>
      </c>
      <c r="L323" s="2" t="s">
        <v>97</v>
      </c>
      <c r="M323" s="2" t="s">
        <v>33</v>
      </c>
      <c r="N323" s="2" t="s">
        <v>33</v>
      </c>
      <c r="O323" s="2" t="s">
        <v>33</v>
      </c>
      <c r="P323" s="2" t="s">
        <v>33</v>
      </c>
      <c r="Q323" s="2" t="s">
        <v>33</v>
      </c>
      <c r="R323" s="2" t="s">
        <v>2579</v>
      </c>
      <c r="S323" s="2" t="s">
        <v>2580</v>
      </c>
      <c r="T323" s="2" t="s">
        <v>2581</v>
      </c>
      <c r="U323" s="2" t="s">
        <v>374</v>
      </c>
      <c r="V323" s="2" t="s">
        <v>38</v>
      </c>
      <c r="W323" t="str">
        <f t="shared" si="9"/>
        <v>Paul M. Selzer, Richard J. Marhöfer, Oliver Koch - Applied Bioinformatics - [ Biomedical and Life Sciences ].pdf</v>
      </c>
      <c r="X323" t="str">
        <f t="shared" si="10"/>
        <v>https://link.springer.com/content/pdf/10.1007/978-3-319-68301-0.pdf</v>
      </c>
    </row>
    <row r="324" spans="1:24" x14ac:dyDescent="0.25">
      <c r="A324" s="2" t="s">
        <v>2582</v>
      </c>
      <c r="B324" s="2" t="s">
        <v>2583</v>
      </c>
      <c r="C324" s="2" t="s">
        <v>1101</v>
      </c>
      <c r="D324" s="2" t="s">
        <v>82</v>
      </c>
      <c r="E324" s="1">
        <v>2018</v>
      </c>
      <c r="F324" s="2" t="s">
        <v>933</v>
      </c>
      <c r="G324" s="2" t="s">
        <v>2584</v>
      </c>
      <c r="H324" s="2" t="s">
        <v>2585</v>
      </c>
      <c r="I324" s="2" t="s">
        <v>29</v>
      </c>
      <c r="J324" s="2" t="s">
        <v>30</v>
      </c>
      <c r="K324" s="2" t="s">
        <v>344</v>
      </c>
      <c r="L324" s="2" t="s">
        <v>345</v>
      </c>
      <c r="M324" s="2" t="s">
        <v>33</v>
      </c>
      <c r="N324" s="2" t="s">
        <v>346</v>
      </c>
      <c r="O324" s="2" t="s">
        <v>347</v>
      </c>
      <c r="P324" s="2" t="s">
        <v>348</v>
      </c>
      <c r="Q324" s="2" t="s">
        <v>33</v>
      </c>
      <c r="R324" s="2" t="s">
        <v>2586</v>
      </c>
      <c r="S324" s="2" t="s">
        <v>2587</v>
      </c>
      <c r="T324" s="2" t="s">
        <v>2588</v>
      </c>
      <c r="U324" s="2" t="s">
        <v>374</v>
      </c>
      <c r="V324" s="2" t="s">
        <v>38</v>
      </c>
      <c r="W324" t="str">
        <f t="shared" ref="W324:W387" si="11">B324 &amp;  " - " &amp; A324  &amp; " - [ " &amp; L324 &amp; " ].pdf"</f>
        <v>Giovanni Landi, Alessandro Zampini - Linear Algebra and Analytic Geometry for Physical Sciences - [ Physics and Astronomy ].pdf</v>
      </c>
      <c r="X324" t="str">
        <f t="shared" si="10"/>
        <v>https://link.springer.com/content/pdf/10.1007/978-3-319-78361-1.pdf</v>
      </c>
    </row>
    <row r="325" spans="1:24" x14ac:dyDescent="0.25">
      <c r="A325" s="2" t="s">
        <v>2589</v>
      </c>
      <c r="B325" s="2" t="s">
        <v>2590</v>
      </c>
      <c r="C325" s="2" t="s">
        <v>1101</v>
      </c>
      <c r="D325" s="2" t="s">
        <v>25</v>
      </c>
      <c r="E325" s="1">
        <v>2018</v>
      </c>
      <c r="F325" s="2" t="s">
        <v>933</v>
      </c>
      <c r="G325" s="2" t="s">
        <v>2591</v>
      </c>
      <c r="H325" s="2" t="s">
        <v>2592</v>
      </c>
      <c r="I325" s="2" t="s">
        <v>29</v>
      </c>
      <c r="J325" s="2" t="s">
        <v>30</v>
      </c>
      <c r="K325" s="2" t="s">
        <v>391</v>
      </c>
      <c r="L325" s="2" t="s">
        <v>392</v>
      </c>
      <c r="M325" s="2" t="s">
        <v>33</v>
      </c>
      <c r="N325" s="2" t="s">
        <v>33</v>
      </c>
      <c r="O325" s="2" t="s">
        <v>33</v>
      </c>
      <c r="P325" s="2" t="s">
        <v>33</v>
      </c>
      <c r="Q325" s="2" t="s">
        <v>33</v>
      </c>
      <c r="R325" s="2" t="s">
        <v>2593</v>
      </c>
      <c r="S325" s="2" t="s">
        <v>2594</v>
      </c>
      <c r="T325" s="2" t="s">
        <v>2595</v>
      </c>
      <c r="U325" s="2" t="s">
        <v>374</v>
      </c>
      <c r="V325" s="2" t="s">
        <v>38</v>
      </c>
      <c r="W325" t="str">
        <f t="shared" si="11"/>
        <v>Larry Brackney, Andrew Parker, Daniel Macumber, Kyle Benne - Building Energy Modeling with OpenStudio - [ Energy ].pdf</v>
      </c>
      <c r="X325" t="str">
        <f t="shared" si="10"/>
        <v>https://link.springer.com/content/pdf/10.1007/978-3-319-77809-9.pdf</v>
      </c>
    </row>
    <row r="326" spans="1:24" x14ac:dyDescent="0.25">
      <c r="A326" s="2" t="s">
        <v>2596</v>
      </c>
      <c r="B326" s="2" t="s">
        <v>2597</v>
      </c>
      <c r="C326" s="2" t="s">
        <v>2518</v>
      </c>
      <c r="D326" s="2" t="s">
        <v>25</v>
      </c>
      <c r="E326" s="1">
        <v>2018</v>
      </c>
      <c r="F326" s="2" t="s">
        <v>968</v>
      </c>
      <c r="G326" s="2" t="s">
        <v>2598</v>
      </c>
      <c r="H326" s="2" t="s">
        <v>2599</v>
      </c>
      <c r="I326" s="2" t="s">
        <v>29</v>
      </c>
      <c r="J326" s="2" t="s">
        <v>30</v>
      </c>
      <c r="K326" s="2" t="s">
        <v>428</v>
      </c>
      <c r="L326" s="2" t="s">
        <v>429</v>
      </c>
      <c r="M326" s="2" t="s">
        <v>33</v>
      </c>
      <c r="N326" s="2" t="s">
        <v>554</v>
      </c>
      <c r="O326" s="2" t="s">
        <v>555</v>
      </c>
      <c r="P326" s="2" t="s">
        <v>556</v>
      </c>
      <c r="Q326" s="2" t="s">
        <v>33</v>
      </c>
      <c r="R326" s="2" t="s">
        <v>2600</v>
      </c>
      <c r="S326" s="2" t="s">
        <v>2601</v>
      </c>
      <c r="T326" s="2" t="s">
        <v>2602</v>
      </c>
      <c r="U326" s="2" t="s">
        <v>352</v>
      </c>
      <c r="V326" s="2" t="s">
        <v>38</v>
      </c>
      <c r="W326" t="str">
        <f t="shared" si="11"/>
        <v>V. Kumar, Werner Reinartz - Customer Relationship Management - [ Business and Management ].pdf</v>
      </c>
      <c r="X326" t="str">
        <f t="shared" si="10"/>
        <v>https://link.springer.com/content/pdf/10.1007/978-3-662-55381-7.pdf</v>
      </c>
    </row>
    <row r="327" spans="1:24" x14ac:dyDescent="0.25">
      <c r="A327" s="2" t="s">
        <v>2603</v>
      </c>
      <c r="B327" s="2" t="s">
        <v>2604</v>
      </c>
      <c r="C327" s="2" t="s">
        <v>1101</v>
      </c>
      <c r="D327" s="2" t="s">
        <v>25</v>
      </c>
      <c r="E327" s="1">
        <v>2018</v>
      </c>
      <c r="F327" s="2" t="s">
        <v>933</v>
      </c>
      <c r="G327" s="2" t="s">
        <v>2605</v>
      </c>
      <c r="H327" s="2" t="s">
        <v>2606</v>
      </c>
      <c r="I327" s="2" t="s">
        <v>29</v>
      </c>
      <c r="J327" s="2" t="s">
        <v>30</v>
      </c>
      <c r="K327" s="2" t="s">
        <v>735</v>
      </c>
      <c r="L327" s="2" t="s">
        <v>736</v>
      </c>
      <c r="M327" s="2" t="s">
        <v>33</v>
      </c>
      <c r="N327" s="2" t="s">
        <v>737</v>
      </c>
      <c r="O327" s="2" t="s">
        <v>738</v>
      </c>
      <c r="P327" s="2" t="s">
        <v>739</v>
      </c>
      <c r="Q327" s="2" t="s">
        <v>33</v>
      </c>
      <c r="R327" s="2" t="s">
        <v>2607</v>
      </c>
      <c r="S327" s="2" t="s">
        <v>2608</v>
      </c>
      <c r="T327" s="2" t="s">
        <v>2609</v>
      </c>
      <c r="U327" s="2" t="s">
        <v>374</v>
      </c>
      <c r="V327" s="2" t="s">
        <v>38</v>
      </c>
      <c r="W327" t="str">
        <f t="shared" si="11"/>
        <v>Eva O. L. Lantsoght - The A-Z of the PhD Trajectory - [ Education ].pdf</v>
      </c>
      <c r="X327" t="str">
        <f t="shared" si="10"/>
        <v>https://link.springer.com/content/pdf/10.1007/978-3-319-77425-1.pdf</v>
      </c>
    </row>
    <row r="328" spans="1:24" x14ac:dyDescent="0.25">
      <c r="A328" s="2" t="s">
        <v>2610</v>
      </c>
      <c r="B328" s="2" t="s">
        <v>2611</v>
      </c>
      <c r="C328" s="2" t="s">
        <v>1101</v>
      </c>
      <c r="D328" s="2" t="s">
        <v>25</v>
      </c>
      <c r="E328" s="1">
        <v>2018</v>
      </c>
      <c r="F328" s="2" t="s">
        <v>2334</v>
      </c>
      <c r="G328" s="2" t="s">
        <v>2612</v>
      </c>
      <c r="H328" s="2" t="s">
        <v>2613</v>
      </c>
      <c r="I328" s="2" t="s">
        <v>29</v>
      </c>
      <c r="J328" s="2" t="s">
        <v>30</v>
      </c>
      <c r="K328" s="2" t="s">
        <v>428</v>
      </c>
      <c r="L328" s="2" t="s">
        <v>429</v>
      </c>
      <c r="M328" s="2" t="s">
        <v>33</v>
      </c>
      <c r="N328" s="2" t="s">
        <v>554</v>
      </c>
      <c r="O328" s="2" t="s">
        <v>555</v>
      </c>
      <c r="P328" s="2" t="s">
        <v>556</v>
      </c>
      <c r="Q328" s="2" t="s">
        <v>33</v>
      </c>
      <c r="R328" s="2" t="s">
        <v>2614</v>
      </c>
      <c r="S328" s="2" t="s">
        <v>2615</v>
      </c>
      <c r="T328" s="2" t="s">
        <v>2616</v>
      </c>
      <c r="U328" s="2" t="s">
        <v>570</v>
      </c>
      <c r="V328" s="2" t="s">
        <v>38</v>
      </c>
      <c r="W328" t="str">
        <f t="shared" si="11"/>
        <v>Ashish Malik - Strategic Human Resource Management and Employment Relations - [ Business and Management ].pdf</v>
      </c>
      <c r="X328" t="str">
        <f t="shared" ref="X328:X391" si="12">"https://link.springer.com/content/pdf/"&amp;RIGHT(R328,LEN(R328)-15)&amp; ".pdf"</f>
        <v>https://link.springer.com/content/pdf/10.1007/978-981-13-0399-9.pdf</v>
      </c>
    </row>
    <row r="329" spans="1:24" x14ac:dyDescent="0.25">
      <c r="A329" s="2" t="s">
        <v>2617</v>
      </c>
      <c r="B329" s="2" t="s">
        <v>2618</v>
      </c>
      <c r="C329" s="2" t="s">
        <v>2357</v>
      </c>
      <c r="D329" s="2" t="s">
        <v>82</v>
      </c>
      <c r="E329" s="1">
        <v>2018</v>
      </c>
      <c r="F329" s="2" t="s">
        <v>2619</v>
      </c>
      <c r="G329" s="2" t="s">
        <v>2620</v>
      </c>
      <c r="H329" s="2" t="s">
        <v>2621</v>
      </c>
      <c r="I329" s="2" t="s">
        <v>29</v>
      </c>
      <c r="J329" s="2" t="s">
        <v>30</v>
      </c>
      <c r="K329" s="2" t="s">
        <v>59</v>
      </c>
      <c r="L329" s="2" t="s">
        <v>60</v>
      </c>
      <c r="M329" s="2" t="s">
        <v>33</v>
      </c>
      <c r="N329" s="2" t="s">
        <v>85</v>
      </c>
      <c r="O329" s="2" t="s">
        <v>86</v>
      </c>
      <c r="P329" s="2" t="s">
        <v>87</v>
      </c>
      <c r="Q329" s="2" t="s">
        <v>33</v>
      </c>
      <c r="R329" s="2" t="s">
        <v>2622</v>
      </c>
      <c r="S329" s="2" t="s">
        <v>2623</v>
      </c>
      <c r="T329" s="2" t="s">
        <v>2624</v>
      </c>
      <c r="U329" s="2" t="s">
        <v>374</v>
      </c>
      <c r="V329" s="2" t="s">
        <v>38</v>
      </c>
      <c r="W329" t="str">
        <f t="shared" si="11"/>
        <v>Peter J. Olver, Chehrzad Shakiban - Applied Linear Algebra - [ Mathematics and Statistics ].pdf</v>
      </c>
      <c r="X329" t="str">
        <f t="shared" si="12"/>
        <v>https://link.springer.com/content/pdf/10.1007/978-3-319-91041-3.pdf</v>
      </c>
    </row>
    <row r="330" spans="1:24" x14ac:dyDescent="0.25">
      <c r="A330" s="2" t="s">
        <v>2625</v>
      </c>
      <c r="B330" s="2" t="s">
        <v>2626</v>
      </c>
      <c r="C330" s="2" t="s">
        <v>1101</v>
      </c>
      <c r="D330" s="2" t="s">
        <v>25</v>
      </c>
      <c r="E330" s="1">
        <v>2018</v>
      </c>
      <c r="F330" s="2" t="s">
        <v>1841</v>
      </c>
      <c r="G330" s="2" t="s">
        <v>2627</v>
      </c>
      <c r="H330" s="2" t="s">
        <v>2628</v>
      </c>
      <c r="I330" s="2" t="s">
        <v>29</v>
      </c>
      <c r="J330" s="2" t="s">
        <v>30</v>
      </c>
      <c r="K330" s="2" t="s">
        <v>2326</v>
      </c>
      <c r="L330" s="2" t="s">
        <v>2327</v>
      </c>
      <c r="M330" s="2" t="s">
        <v>33</v>
      </c>
      <c r="N330" s="2" t="s">
        <v>33</v>
      </c>
      <c r="O330" s="2" t="s">
        <v>33</v>
      </c>
      <c r="P330" s="2" t="s">
        <v>2629</v>
      </c>
      <c r="Q330" s="2" t="s">
        <v>33</v>
      </c>
      <c r="R330" s="2" t="s">
        <v>2630</v>
      </c>
      <c r="S330" s="2" t="s">
        <v>2631</v>
      </c>
      <c r="T330" s="2" t="s">
        <v>2632</v>
      </c>
      <c r="U330" s="2" t="s">
        <v>374</v>
      </c>
      <c r="V330" s="2" t="s">
        <v>1847</v>
      </c>
      <c r="W330" t="str">
        <f t="shared" si="11"/>
        <v>Alexandra S. Moore, Elizabeth Swanson - Witnessing Torture - [ Literature, Cultural and Media Studies ].pdf</v>
      </c>
      <c r="X330" t="str">
        <f t="shared" si="12"/>
        <v>https://link.springer.com/content/pdf/10.1007/978-3-319-74965-5.pdf</v>
      </c>
    </row>
    <row r="331" spans="1:24" x14ac:dyDescent="0.25">
      <c r="A331" s="2" t="s">
        <v>2633</v>
      </c>
      <c r="B331" s="2" t="s">
        <v>2634</v>
      </c>
      <c r="C331" s="2" t="s">
        <v>2635</v>
      </c>
      <c r="D331" s="2" t="s">
        <v>82</v>
      </c>
      <c r="E331" s="1">
        <v>2018</v>
      </c>
      <c r="F331" s="2" t="s">
        <v>968</v>
      </c>
      <c r="G331" s="2" t="s">
        <v>2636</v>
      </c>
      <c r="H331" s="2" t="s">
        <v>2637</v>
      </c>
      <c r="I331" s="2" t="s">
        <v>29</v>
      </c>
      <c r="J331" s="2" t="s">
        <v>30</v>
      </c>
      <c r="K331" s="2" t="s">
        <v>59</v>
      </c>
      <c r="L331" s="2" t="s">
        <v>60</v>
      </c>
      <c r="M331" s="2" t="s">
        <v>33</v>
      </c>
      <c r="N331" s="2" t="s">
        <v>33</v>
      </c>
      <c r="O331" s="2" t="s">
        <v>33</v>
      </c>
      <c r="P331" s="2" t="s">
        <v>33</v>
      </c>
      <c r="Q331" s="2" t="s">
        <v>33</v>
      </c>
      <c r="R331" s="2" t="s">
        <v>2638</v>
      </c>
      <c r="S331" s="2" t="s">
        <v>2639</v>
      </c>
      <c r="T331" s="2" t="s">
        <v>2640</v>
      </c>
      <c r="U331" s="2" t="s">
        <v>352</v>
      </c>
      <c r="V331" s="2" t="s">
        <v>38</v>
      </c>
      <c r="W331" t="str">
        <f t="shared" si="11"/>
        <v>Martin Aigner, Günter M. Ziegler - Proofs from THE BOOK - [ Mathematics and Statistics ].pdf</v>
      </c>
      <c r="X331" t="str">
        <f t="shared" si="12"/>
        <v>https://link.springer.com/content/pdf/10.1007/978-3-662-57265-8.pdf</v>
      </c>
    </row>
    <row r="332" spans="1:24" x14ac:dyDescent="0.25">
      <c r="A332" s="2" t="s">
        <v>2641</v>
      </c>
      <c r="B332" s="2" t="s">
        <v>2642</v>
      </c>
      <c r="C332" s="2" t="s">
        <v>1101</v>
      </c>
      <c r="D332" s="2" t="s">
        <v>82</v>
      </c>
      <c r="E332" s="1">
        <v>2018</v>
      </c>
      <c r="F332" s="2" t="s">
        <v>2334</v>
      </c>
      <c r="G332" s="2" t="s">
        <v>2643</v>
      </c>
      <c r="H332" s="2" t="s">
        <v>2644</v>
      </c>
      <c r="I332" s="2" t="s">
        <v>29</v>
      </c>
      <c r="J332" s="2" t="s">
        <v>30</v>
      </c>
      <c r="K332" s="2" t="s">
        <v>344</v>
      </c>
      <c r="L332" s="2" t="s">
        <v>345</v>
      </c>
      <c r="M332" s="2" t="s">
        <v>33</v>
      </c>
      <c r="N332" s="2" t="s">
        <v>346</v>
      </c>
      <c r="O332" s="2" t="s">
        <v>347</v>
      </c>
      <c r="P332" s="2" t="s">
        <v>348</v>
      </c>
      <c r="Q332" s="2" t="s">
        <v>33</v>
      </c>
      <c r="R332" s="2" t="s">
        <v>2645</v>
      </c>
      <c r="S332" s="2" t="s">
        <v>2646</v>
      </c>
      <c r="T332" s="2" t="s">
        <v>2647</v>
      </c>
      <c r="U332" s="2" t="s">
        <v>570</v>
      </c>
      <c r="V332" s="2" t="s">
        <v>38</v>
      </c>
      <c r="W332" t="str">
        <f t="shared" si="11"/>
        <v>Cosimo Bambi - Introduction to General Relativity - [ Physics and Astronomy ].pdf</v>
      </c>
      <c r="X332" t="str">
        <f t="shared" si="12"/>
        <v>https://link.springer.com/content/pdf/10.1007/978-981-13-1090-4.pdf</v>
      </c>
    </row>
    <row r="333" spans="1:24" x14ac:dyDescent="0.25">
      <c r="A333" s="2" t="s">
        <v>2648</v>
      </c>
      <c r="B333" s="2" t="s">
        <v>2649</v>
      </c>
      <c r="C333" s="2" t="s">
        <v>2357</v>
      </c>
      <c r="D333" s="2" t="s">
        <v>82</v>
      </c>
      <c r="E333" s="1">
        <v>2018</v>
      </c>
      <c r="F333" s="2" t="s">
        <v>2619</v>
      </c>
      <c r="G333" s="2" t="s">
        <v>2650</v>
      </c>
      <c r="H333" s="2" t="s">
        <v>2651</v>
      </c>
      <c r="I333" s="2" t="s">
        <v>29</v>
      </c>
      <c r="J333" s="2" t="s">
        <v>30</v>
      </c>
      <c r="K333" s="2" t="s">
        <v>344</v>
      </c>
      <c r="L333" s="2" t="s">
        <v>345</v>
      </c>
      <c r="M333" s="2" t="s">
        <v>33</v>
      </c>
      <c r="N333" s="2" t="s">
        <v>346</v>
      </c>
      <c r="O333" s="2" t="s">
        <v>347</v>
      </c>
      <c r="P333" s="2" t="s">
        <v>348</v>
      </c>
      <c r="Q333" s="2" t="s">
        <v>33</v>
      </c>
      <c r="R333" s="2" t="s">
        <v>2652</v>
      </c>
      <c r="S333" s="2" t="s">
        <v>2653</v>
      </c>
      <c r="T333" s="2" t="s">
        <v>2654</v>
      </c>
      <c r="U333" s="2" t="s">
        <v>374</v>
      </c>
      <c r="V333" s="2" t="s">
        <v>38</v>
      </c>
      <c r="W333" t="str">
        <f t="shared" si="11"/>
        <v>Alessandro De Angelis, Mário Pimenta - Introduction to Particle and Astroparticle Physics - [ Physics and Astronomy ].pdf</v>
      </c>
      <c r="X333" t="str">
        <f t="shared" si="12"/>
        <v>https://link.springer.com/content/pdf/10.1007/978-3-319-78181-5.pdf</v>
      </c>
    </row>
    <row r="334" spans="1:24" x14ac:dyDescent="0.25">
      <c r="A334" s="2" t="s">
        <v>2655</v>
      </c>
      <c r="B334" s="2" t="s">
        <v>2656</v>
      </c>
      <c r="C334" s="2" t="s">
        <v>1101</v>
      </c>
      <c r="D334" s="2" t="s">
        <v>82</v>
      </c>
      <c r="E334" s="1">
        <v>2018</v>
      </c>
      <c r="F334" s="2" t="s">
        <v>2619</v>
      </c>
      <c r="G334" s="2" t="s">
        <v>2657</v>
      </c>
      <c r="H334" s="2" t="s">
        <v>2658</v>
      </c>
      <c r="I334" s="2" t="s">
        <v>29</v>
      </c>
      <c r="J334" s="2" t="s">
        <v>30</v>
      </c>
      <c r="K334" s="2" t="s">
        <v>358</v>
      </c>
      <c r="L334" s="2" t="s">
        <v>359</v>
      </c>
      <c r="M334" s="2" t="s">
        <v>33</v>
      </c>
      <c r="N334" s="2" t="s">
        <v>33</v>
      </c>
      <c r="O334" s="2" t="s">
        <v>33</v>
      </c>
      <c r="P334" s="2" t="s">
        <v>33</v>
      </c>
      <c r="Q334" s="2" t="s">
        <v>33</v>
      </c>
      <c r="R334" s="2" t="s">
        <v>2659</v>
      </c>
      <c r="S334" s="2" t="s">
        <v>2660</v>
      </c>
      <c r="T334" s="2" t="s">
        <v>2661</v>
      </c>
      <c r="U334" s="2" t="s">
        <v>374</v>
      </c>
      <c r="V334" s="2" t="s">
        <v>38</v>
      </c>
      <c r="W334" t="str">
        <f t="shared" si="11"/>
        <v>Mitsunori Ogihara - Fundamentals of Java Programming - [ Computer Science ].pdf</v>
      </c>
      <c r="X334" t="str">
        <f t="shared" si="12"/>
        <v>https://link.springer.com/content/pdf/10.1007/978-3-319-89491-1.pdf</v>
      </c>
    </row>
    <row r="335" spans="1:24" x14ac:dyDescent="0.25">
      <c r="A335" s="2" t="s">
        <v>2662</v>
      </c>
      <c r="B335" s="2" t="s">
        <v>2663</v>
      </c>
      <c r="C335" s="2" t="s">
        <v>2481</v>
      </c>
      <c r="D335" s="2" t="s">
        <v>82</v>
      </c>
      <c r="E335" s="1">
        <v>2019</v>
      </c>
      <c r="F335" s="2" t="s">
        <v>933</v>
      </c>
      <c r="G335" s="2" t="s">
        <v>2664</v>
      </c>
      <c r="H335" s="2" t="s">
        <v>2665</v>
      </c>
      <c r="I335" s="2" t="s">
        <v>29</v>
      </c>
      <c r="J335" s="2" t="s">
        <v>30</v>
      </c>
      <c r="K335" s="2" t="s">
        <v>2666</v>
      </c>
      <c r="L335" s="2" t="s">
        <v>2667</v>
      </c>
      <c r="M335" s="2" t="s">
        <v>33</v>
      </c>
      <c r="N335" s="2" t="s">
        <v>33</v>
      </c>
      <c r="O335" s="2" t="s">
        <v>33</v>
      </c>
      <c r="P335" s="2" t="s">
        <v>33</v>
      </c>
      <c r="Q335" s="2" t="s">
        <v>33</v>
      </c>
      <c r="R335" s="2" t="s">
        <v>2668</v>
      </c>
      <c r="S335" s="2" t="s">
        <v>2669</v>
      </c>
      <c r="T335" s="2" t="s">
        <v>2670</v>
      </c>
      <c r="U335" s="2" t="s">
        <v>374</v>
      </c>
      <c r="V335" s="2" t="s">
        <v>38</v>
      </c>
      <c r="W335" t="str">
        <f t="shared" si="11"/>
        <v>José María Ponce-Ortega, Luis Germán Hernández-Pérez - Optimization of Process Flowsheets through Metaheuristic Techniques  - [ Intelligent Technologies and Robotics ].pdf</v>
      </c>
      <c r="X335" t="str">
        <f t="shared" si="12"/>
        <v>https://link.springer.com/content/pdf/10.1007/978-3-319-91722-1.pdf</v>
      </c>
    </row>
    <row r="336" spans="1:24" x14ac:dyDescent="0.25">
      <c r="A336" s="2" t="s">
        <v>1734</v>
      </c>
      <c r="B336" s="2" t="s">
        <v>2671</v>
      </c>
      <c r="C336" s="2" t="s">
        <v>2672</v>
      </c>
      <c r="D336" s="2" t="s">
        <v>25</v>
      </c>
      <c r="E336" s="1">
        <v>2019</v>
      </c>
      <c r="F336" s="2" t="s">
        <v>2619</v>
      </c>
      <c r="G336" s="2" t="s">
        <v>2673</v>
      </c>
      <c r="H336" s="2" t="s">
        <v>2674</v>
      </c>
      <c r="I336" s="2" t="s">
        <v>29</v>
      </c>
      <c r="J336" s="2" t="s">
        <v>30</v>
      </c>
      <c r="K336" s="2" t="s">
        <v>2666</v>
      </c>
      <c r="L336" s="2" t="s">
        <v>2667</v>
      </c>
      <c r="M336" s="2" t="s">
        <v>33</v>
      </c>
      <c r="N336" s="2" t="s">
        <v>33</v>
      </c>
      <c r="O336" s="2" t="s">
        <v>33</v>
      </c>
      <c r="P336" s="2" t="s">
        <v>33</v>
      </c>
      <c r="Q336" s="2" t="s">
        <v>33</v>
      </c>
      <c r="R336" s="2" t="s">
        <v>2675</v>
      </c>
      <c r="S336" s="2" t="s">
        <v>2676</v>
      </c>
      <c r="T336" s="2" t="s">
        <v>2677</v>
      </c>
      <c r="U336" s="2" t="s">
        <v>374</v>
      </c>
      <c r="V336" s="2" t="s">
        <v>38</v>
      </c>
      <c r="W336" t="str">
        <f t="shared" si="11"/>
        <v>Matjaž Mihelj, Tadej Bajd, Aleš Ude, Jadran Lenarčič, Aleš Stanovnik, Marko Munih, Jure Rejc, Sebastjan Šlajpah - Robotics - [ Intelligent Technologies and Robotics ].pdf</v>
      </c>
      <c r="X336" t="str">
        <f t="shared" si="12"/>
        <v>https://link.springer.com/content/pdf/10.1007/978-3-319-72911-4.pdf</v>
      </c>
    </row>
    <row r="337" spans="1:24" x14ac:dyDescent="0.25">
      <c r="A337" s="2" t="s">
        <v>2678</v>
      </c>
      <c r="B337" s="2" t="s">
        <v>2679</v>
      </c>
      <c r="C337" s="2" t="s">
        <v>1101</v>
      </c>
      <c r="D337" s="2" t="s">
        <v>82</v>
      </c>
      <c r="E337" s="1">
        <v>2018</v>
      </c>
      <c r="F337" s="2" t="s">
        <v>933</v>
      </c>
      <c r="G337" s="2" t="s">
        <v>2680</v>
      </c>
      <c r="H337" s="2" t="s">
        <v>2681</v>
      </c>
      <c r="I337" s="2" t="s">
        <v>29</v>
      </c>
      <c r="J337" s="2" t="s">
        <v>30</v>
      </c>
      <c r="K337" s="2" t="s">
        <v>500</v>
      </c>
      <c r="L337" s="2" t="s">
        <v>501</v>
      </c>
      <c r="M337" s="2" t="s">
        <v>33</v>
      </c>
      <c r="N337" s="2" t="s">
        <v>33</v>
      </c>
      <c r="O337" s="2" t="s">
        <v>33</v>
      </c>
      <c r="P337" s="2" t="s">
        <v>33</v>
      </c>
      <c r="Q337" s="2" t="s">
        <v>33</v>
      </c>
      <c r="R337" s="2" t="s">
        <v>2682</v>
      </c>
      <c r="S337" s="2" t="s">
        <v>2683</v>
      </c>
      <c r="T337" s="2" t="s">
        <v>2684</v>
      </c>
      <c r="U337" s="2" t="s">
        <v>374</v>
      </c>
      <c r="V337" s="2" t="s">
        <v>38</v>
      </c>
      <c r="W337" t="str">
        <f t="shared" si="11"/>
        <v>Christian A. Conrad - Business Ethics - A Philosophical and Behavioral Approach - [ Religion and Philosophy ].pdf</v>
      </c>
      <c r="X337" t="str">
        <f t="shared" si="12"/>
        <v>https://link.springer.com/content/pdf/10.1007/978-3-319-91575-3.pdf</v>
      </c>
    </row>
    <row r="338" spans="1:24" x14ac:dyDescent="0.25">
      <c r="A338" s="2" t="s">
        <v>2685</v>
      </c>
      <c r="B338" s="2" t="s">
        <v>2686</v>
      </c>
      <c r="C338" s="2" t="s">
        <v>1101</v>
      </c>
      <c r="D338" s="2" t="s">
        <v>82</v>
      </c>
      <c r="E338" s="1">
        <v>2018</v>
      </c>
      <c r="F338" s="2" t="s">
        <v>2619</v>
      </c>
      <c r="G338" s="2" t="s">
        <v>2687</v>
      </c>
      <c r="H338" s="2" t="s">
        <v>2688</v>
      </c>
      <c r="I338" s="2" t="s">
        <v>29</v>
      </c>
      <c r="J338" s="2" t="s">
        <v>30</v>
      </c>
      <c r="K338" s="2" t="s">
        <v>344</v>
      </c>
      <c r="L338" s="2" t="s">
        <v>345</v>
      </c>
      <c r="M338" s="2" t="s">
        <v>33</v>
      </c>
      <c r="N338" s="2" t="s">
        <v>346</v>
      </c>
      <c r="O338" s="2" t="s">
        <v>347</v>
      </c>
      <c r="P338" s="2" t="s">
        <v>348</v>
      </c>
      <c r="Q338" s="2" t="s">
        <v>33</v>
      </c>
      <c r="R338" s="2" t="s">
        <v>2689</v>
      </c>
      <c r="S338" s="2" t="s">
        <v>2690</v>
      </c>
      <c r="T338" s="2" t="s">
        <v>2691</v>
      </c>
      <c r="U338" s="2" t="s">
        <v>374</v>
      </c>
      <c r="V338" s="2" t="s">
        <v>38</v>
      </c>
      <c r="W338" t="str">
        <f t="shared" si="11"/>
        <v>Pieter Kok - A First Introduction to Quantum Physics - [ Physics and Astronomy ].pdf</v>
      </c>
      <c r="X338" t="str">
        <f t="shared" si="12"/>
        <v>https://link.springer.com/content/pdf/10.1007/978-3-319-92207-2.pdf</v>
      </c>
    </row>
    <row r="339" spans="1:24" x14ac:dyDescent="0.25">
      <c r="A339" s="2" t="s">
        <v>2692</v>
      </c>
      <c r="B339" s="2" t="s">
        <v>2693</v>
      </c>
      <c r="C339" s="2" t="s">
        <v>1101</v>
      </c>
      <c r="D339" s="2" t="s">
        <v>25</v>
      </c>
      <c r="E339" s="1">
        <v>2018</v>
      </c>
      <c r="F339" s="2" t="s">
        <v>2619</v>
      </c>
      <c r="G339" s="2" t="s">
        <v>2694</v>
      </c>
      <c r="H339" s="2" t="s">
        <v>2695</v>
      </c>
      <c r="I339" s="2" t="s">
        <v>29</v>
      </c>
      <c r="J339" s="2" t="s">
        <v>30</v>
      </c>
      <c r="K339" s="2" t="s">
        <v>500</v>
      </c>
      <c r="L339" s="2" t="s">
        <v>501</v>
      </c>
      <c r="M339" s="2" t="s">
        <v>33</v>
      </c>
      <c r="N339" s="2" t="s">
        <v>2696</v>
      </c>
      <c r="O339" s="2" t="s">
        <v>2697</v>
      </c>
      <c r="P339" s="2" t="s">
        <v>2698</v>
      </c>
      <c r="Q339" s="2" t="s">
        <v>2699</v>
      </c>
      <c r="R339" s="2" t="s">
        <v>2700</v>
      </c>
      <c r="S339" s="2" t="s">
        <v>2701</v>
      </c>
      <c r="T339" s="2" t="s">
        <v>2702</v>
      </c>
      <c r="U339" s="2" t="s">
        <v>374</v>
      </c>
      <c r="V339" s="2" t="s">
        <v>38</v>
      </c>
      <c r="W339" t="str">
        <f t="shared" si="11"/>
        <v>Frans H. van Eemeren - Argumentation Theory: A Pragma-Dialectical Perspective - [ Religion and Philosophy ].pdf</v>
      </c>
      <c r="X339" t="str">
        <f t="shared" si="12"/>
        <v>https://link.springer.com/content/pdf/10.1007/978-3-319-95381-6.pdf</v>
      </c>
    </row>
    <row r="340" spans="1:24" x14ac:dyDescent="0.25">
      <c r="A340" s="2" t="s">
        <v>2703</v>
      </c>
      <c r="B340" s="2" t="s">
        <v>2704</v>
      </c>
      <c r="C340" s="2" t="s">
        <v>1101</v>
      </c>
      <c r="D340" s="2" t="s">
        <v>25</v>
      </c>
      <c r="E340" s="1">
        <v>2018</v>
      </c>
      <c r="F340" s="2" t="s">
        <v>933</v>
      </c>
      <c r="G340" s="2" t="s">
        <v>2705</v>
      </c>
      <c r="H340" s="2" t="s">
        <v>2706</v>
      </c>
      <c r="I340" s="2" t="s">
        <v>29</v>
      </c>
      <c r="J340" s="2" t="s">
        <v>30</v>
      </c>
      <c r="K340" s="2" t="s">
        <v>358</v>
      </c>
      <c r="L340" s="2" t="s">
        <v>359</v>
      </c>
      <c r="M340" s="2" t="s">
        <v>33</v>
      </c>
      <c r="N340" s="2" t="s">
        <v>33</v>
      </c>
      <c r="O340" s="2" t="s">
        <v>33</v>
      </c>
      <c r="P340" s="2" t="s">
        <v>33</v>
      </c>
      <c r="Q340" s="2" t="s">
        <v>33</v>
      </c>
      <c r="R340" s="2" t="s">
        <v>2707</v>
      </c>
      <c r="S340" s="2" t="s">
        <v>2708</v>
      </c>
      <c r="T340" s="2" t="s">
        <v>2709</v>
      </c>
      <c r="U340" s="2" t="s">
        <v>374</v>
      </c>
      <c r="V340" s="2" t="s">
        <v>38</v>
      </c>
      <c r="W340" t="str">
        <f t="shared" si="11"/>
        <v>André Platzer - Logical Foundations of Cyber-Physical Systems - [ Computer Science ].pdf</v>
      </c>
      <c r="X340" t="str">
        <f t="shared" si="12"/>
        <v>https://link.springer.com/content/pdf/10.1007/978-3-319-63588-0.pdf</v>
      </c>
    </row>
    <row r="341" spans="1:24" x14ac:dyDescent="0.25">
      <c r="A341" s="2" t="s">
        <v>2710</v>
      </c>
      <c r="B341" s="2" t="s">
        <v>2711</v>
      </c>
      <c r="C341" s="2" t="s">
        <v>1101</v>
      </c>
      <c r="D341" s="2" t="s">
        <v>25</v>
      </c>
      <c r="E341" s="1">
        <v>2018</v>
      </c>
      <c r="F341" s="2" t="s">
        <v>933</v>
      </c>
      <c r="G341" s="2" t="s">
        <v>2712</v>
      </c>
      <c r="H341" s="2" t="s">
        <v>2713</v>
      </c>
      <c r="I341" s="2" t="s">
        <v>29</v>
      </c>
      <c r="J341" s="2" t="s">
        <v>30</v>
      </c>
      <c r="K341" s="2" t="s">
        <v>391</v>
      </c>
      <c r="L341" s="2" t="s">
        <v>392</v>
      </c>
      <c r="M341" s="2" t="s">
        <v>33</v>
      </c>
      <c r="N341" s="2" t="s">
        <v>33</v>
      </c>
      <c r="O341" s="2" t="s">
        <v>33</v>
      </c>
      <c r="P341" s="2" t="s">
        <v>33</v>
      </c>
      <c r="Q341" s="2" t="s">
        <v>33</v>
      </c>
      <c r="R341" s="2" t="s">
        <v>2714</v>
      </c>
      <c r="S341" s="2" t="s">
        <v>2715</v>
      </c>
      <c r="T341" s="2" t="s">
        <v>2716</v>
      </c>
      <c r="U341" s="2" t="s">
        <v>374</v>
      </c>
      <c r="V341" s="2" t="s">
        <v>38</v>
      </c>
      <c r="W341" t="str">
        <f t="shared" si="11"/>
        <v>Henry Louie - Off-Grid Electrical Systems in Developing Countries - [ Energy ].pdf</v>
      </c>
      <c r="X341" t="str">
        <f t="shared" si="12"/>
        <v>https://link.springer.com/content/pdf/10.1007/978-3-319-91890-7.pdf</v>
      </c>
    </row>
    <row r="342" spans="1:24" x14ac:dyDescent="0.25">
      <c r="A342" s="2" t="s">
        <v>2717</v>
      </c>
      <c r="B342" s="2" t="s">
        <v>2718</v>
      </c>
      <c r="C342" s="2" t="s">
        <v>2481</v>
      </c>
      <c r="D342" s="2" t="s">
        <v>25</v>
      </c>
      <c r="E342" s="1">
        <v>2019</v>
      </c>
      <c r="F342" s="2" t="s">
        <v>933</v>
      </c>
      <c r="G342" s="2" t="s">
        <v>2719</v>
      </c>
      <c r="H342" s="2" t="s">
        <v>2720</v>
      </c>
      <c r="I342" s="2" t="s">
        <v>29</v>
      </c>
      <c r="J342" s="2" t="s">
        <v>30</v>
      </c>
      <c r="K342" s="2" t="s">
        <v>428</v>
      </c>
      <c r="L342" s="2" t="s">
        <v>429</v>
      </c>
      <c r="M342" s="2" t="s">
        <v>33</v>
      </c>
      <c r="N342" s="2" t="s">
        <v>33</v>
      </c>
      <c r="O342" s="2" t="s">
        <v>33</v>
      </c>
      <c r="P342" s="2" t="s">
        <v>33</v>
      </c>
      <c r="Q342" s="2" t="s">
        <v>33</v>
      </c>
      <c r="R342" s="2" t="s">
        <v>2721</v>
      </c>
      <c r="S342" s="2" t="s">
        <v>2722</v>
      </c>
      <c r="T342" s="2" t="s">
        <v>2723</v>
      </c>
      <c r="U342" s="2" t="s">
        <v>374</v>
      </c>
      <c r="V342" s="2" t="s">
        <v>38</v>
      </c>
      <c r="W342" t="str">
        <f t="shared" si="11"/>
        <v>Thorsten Hennig-Thurau, Mark B. Houston - Entertainment Science - [ Business and Management ].pdf</v>
      </c>
      <c r="X342" t="str">
        <f t="shared" si="12"/>
        <v>https://link.springer.com/content/pdf/10.1007/978-3-319-89292-4.pdf</v>
      </c>
    </row>
    <row r="343" spans="1:24" x14ac:dyDescent="0.25">
      <c r="A343" s="2" t="s">
        <v>2724</v>
      </c>
      <c r="B343" s="2" t="s">
        <v>2725</v>
      </c>
      <c r="C343" s="2" t="s">
        <v>1101</v>
      </c>
      <c r="D343" s="2" t="s">
        <v>82</v>
      </c>
      <c r="E343" s="1">
        <v>2018</v>
      </c>
      <c r="F343" s="2" t="s">
        <v>2619</v>
      </c>
      <c r="G343" s="2" t="s">
        <v>2726</v>
      </c>
      <c r="H343" s="2" t="s">
        <v>2727</v>
      </c>
      <c r="I343" s="2" t="s">
        <v>29</v>
      </c>
      <c r="J343" s="2" t="s">
        <v>30</v>
      </c>
      <c r="K343" s="2" t="s">
        <v>344</v>
      </c>
      <c r="L343" s="2" t="s">
        <v>345</v>
      </c>
      <c r="M343" s="2" t="s">
        <v>33</v>
      </c>
      <c r="N343" s="2" t="s">
        <v>2728</v>
      </c>
      <c r="O343" s="2" t="s">
        <v>2729</v>
      </c>
      <c r="P343" s="2" t="s">
        <v>2730</v>
      </c>
      <c r="Q343" s="2" t="s">
        <v>33</v>
      </c>
      <c r="R343" s="2" t="s">
        <v>2731</v>
      </c>
      <c r="S343" s="2" t="s">
        <v>2732</v>
      </c>
      <c r="T343" s="2" t="s">
        <v>2733</v>
      </c>
      <c r="U343" s="2" t="s">
        <v>374</v>
      </c>
      <c r="V343" s="2" t="s">
        <v>38</v>
      </c>
      <c r="W343" t="str">
        <f t="shared" si="11"/>
        <v>Arnt Inge Vistnes - Physics of Oscillations and Waves - [ Physics and Astronomy ].pdf</v>
      </c>
      <c r="X343" t="str">
        <f t="shared" si="12"/>
        <v>https://link.springer.com/content/pdf/10.1007/978-3-319-72314-3.pdf</v>
      </c>
    </row>
    <row r="344" spans="1:24" x14ac:dyDescent="0.25">
      <c r="A344" s="2" t="s">
        <v>2734</v>
      </c>
      <c r="B344" s="2" t="s">
        <v>2735</v>
      </c>
      <c r="C344" s="2" t="s">
        <v>2342</v>
      </c>
      <c r="D344" s="2" t="s">
        <v>25</v>
      </c>
      <c r="E344" s="1">
        <v>2018</v>
      </c>
      <c r="F344" s="2" t="s">
        <v>2619</v>
      </c>
      <c r="G344" s="2" t="s">
        <v>2736</v>
      </c>
      <c r="H344" s="2" t="s">
        <v>2737</v>
      </c>
      <c r="I344" s="2" t="s">
        <v>29</v>
      </c>
      <c r="J344" s="2" t="s">
        <v>30</v>
      </c>
      <c r="K344" s="2" t="s">
        <v>358</v>
      </c>
      <c r="L344" s="2" t="s">
        <v>359</v>
      </c>
      <c r="M344" s="2" t="s">
        <v>33</v>
      </c>
      <c r="N344" s="2" t="s">
        <v>33</v>
      </c>
      <c r="O344" s="2" t="s">
        <v>33</v>
      </c>
      <c r="P344" s="2" t="s">
        <v>33</v>
      </c>
      <c r="Q344" s="2" t="s">
        <v>33</v>
      </c>
      <c r="R344" s="2" t="s">
        <v>2738</v>
      </c>
      <c r="S344" s="2" t="s">
        <v>2739</v>
      </c>
      <c r="T344" s="2" t="s">
        <v>2740</v>
      </c>
      <c r="U344" s="2" t="s">
        <v>374</v>
      </c>
      <c r="V344" s="2" t="s">
        <v>38</v>
      </c>
      <c r="W344" t="str">
        <f t="shared" si="11"/>
        <v>Ian Chivers, Jane Sleightholme - Introduction to Programming with Fortran - [ Computer Science ].pdf</v>
      </c>
      <c r="X344" t="str">
        <f t="shared" si="12"/>
        <v>https://link.springer.com/content/pdf/10.1007/978-3-319-75502-1.pdf</v>
      </c>
    </row>
    <row r="345" spans="1:24" x14ac:dyDescent="0.25">
      <c r="A345" s="2" t="s">
        <v>2741</v>
      </c>
      <c r="B345" s="2" t="s">
        <v>2742</v>
      </c>
      <c r="C345" s="2" t="s">
        <v>2743</v>
      </c>
      <c r="D345" s="2" t="s">
        <v>82</v>
      </c>
      <c r="E345" s="1">
        <v>2019</v>
      </c>
      <c r="F345" s="2" t="s">
        <v>2619</v>
      </c>
      <c r="G345" s="2" t="s">
        <v>2744</v>
      </c>
      <c r="H345" s="2" t="s">
        <v>2745</v>
      </c>
      <c r="I345" s="2" t="s">
        <v>29</v>
      </c>
      <c r="J345" s="2" t="s">
        <v>30</v>
      </c>
      <c r="K345" s="2" t="s">
        <v>31</v>
      </c>
      <c r="L345" s="2" t="s">
        <v>32</v>
      </c>
      <c r="M345" s="2" t="s">
        <v>33</v>
      </c>
      <c r="N345" s="2" t="s">
        <v>33</v>
      </c>
      <c r="O345" s="2" t="s">
        <v>33</v>
      </c>
      <c r="P345" s="2" t="s">
        <v>33</v>
      </c>
      <c r="Q345" s="2" t="s">
        <v>33</v>
      </c>
      <c r="R345" s="2" t="s">
        <v>2746</v>
      </c>
      <c r="S345" s="2" t="s">
        <v>2747</v>
      </c>
      <c r="T345" s="2" t="s">
        <v>2748</v>
      </c>
      <c r="U345" s="2" t="s">
        <v>374</v>
      </c>
      <c r="V345" s="2" t="s">
        <v>38</v>
      </c>
      <c r="W345" t="str">
        <f t="shared" si="11"/>
        <v>Manijeh Razeghi - Fundamentals of Solid State Engineering - [ Engineering ].pdf</v>
      </c>
      <c r="X345" t="str">
        <f t="shared" si="12"/>
        <v>https://link.springer.com/content/pdf/10.1007/978-3-319-75708-7.pdf</v>
      </c>
    </row>
    <row r="346" spans="1:24" x14ac:dyDescent="0.25">
      <c r="A346" s="2" t="s">
        <v>2749</v>
      </c>
      <c r="B346" s="2" t="s">
        <v>2750</v>
      </c>
      <c r="C346" s="2" t="s">
        <v>2481</v>
      </c>
      <c r="D346" s="2" t="s">
        <v>82</v>
      </c>
      <c r="E346" s="1">
        <v>2019</v>
      </c>
      <c r="F346" s="2" t="s">
        <v>2619</v>
      </c>
      <c r="G346" s="2" t="s">
        <v>2751</v>
      </c>
      <c r="H346" s="2" t="s">
        <v>2752</v>
      </c>
      <c r="I346" s="2" t="s">
        <v>29</v>
      </c>
      <c r="J346" s="2" t="s">
        <v>30</v>
      </c>
      <c r="K346" s="2" t="s">
        <v>31</v>
      </c>
      <c r="L346" s="2" t="s">
        <v>32</v>
      </c>
      <c r="M346" s="2" t="s">
        <v>33</v>
      </c>
      <c r="N346" s="2" t="s">
        <v>33</v>
      </c>
      <c r="O346" s="2" t="s">
        <v>33</v>
      </c>
      <c r="P346" s="2" t="s">
        <v>33</v>
      </c>
      <c r="Q346" s="2" t="s">
        <v>33</v>
      </c>
      <c r="R346" s="2" t="s">
        <v>2753</v>
      </c>
      <c r="S346" s="2" t="s">
        <v>2754</v>
      </c>
      <c r="T346" s="2" t="s">
        <v>2755</v>
      </c>
      <c r="U346" s="2" t="s">
        <v>374</v>
      </c>
      <c r="V346" s="2" t="s">
        <v>38</v>
      </c>
      <c r="W346" t="str">
        <f t="shared" si="11"/>
        <v>Giuliano Donzellini, Luca Oneto, Domenico Ponta, Davide Anguita - Introduction to Digital Systems Design - [ Engineering ].pdf</v>
      </c>
      <c r="X346" t="str">
        <f t="shared" si="12"/>
        <v>https://link.springer.com/content/pdf/10.1007/978-3-319-92804-3.pdf</v>
      </c>
    </row>
    <row r="347" spans="1:24" x14ac:dyDescent="0.25">
      <c r="A347" s="2" t="s">
        <v>2756</v>
      </c>
      <c r="B347" s="2" t="s">
        <v>932</v>
      </c>
      <c r="C347" s="2" t="s">
        <v>1101</v>
      </c>
      <c r="D347" s="2" t="s">
        <v>25</v>
      </c>
      <c r="E347" s="1">
        <v>2018</v>
      </c>
      <c r="F347" s="2" t="s">
        <v>933</v>
      </c>
      <c r="G347" s="2" t="s">
        <v>2757</v>
      </c>
      <c r="H347" s="2" t="s">
        <v>2758</v>
      </c>
      <c r="I347" s="2" t="s">
        <v>29</v>
      </c>
      <c r="J347" s="2" t="s">
        <v>30</v>
      </c>
      <c r="K347" s="2" t="s">
        <v>358</v>
      </c>
      <c r="L347" s="2" t="s">
        <v>359</v>
      </c>
      <c r="M347" s="2" t="s">
        <v>33</v>
      </c>
      <c r="N347" s="2" t="s">
        <v>33</v>
      </c>
      <c r="O347" s="2" t="s">
        <v>33</v>
      </c>
      <c r="P347" s="2" t="s">
        <v>33</v>
      </c>
      <c r="Q347" s="2" t="s">
        <v>33</v>
      </c>
      <c r="R347" s="2" t="s">
        <v>2759</v>
      </c>
      <c r="S347" s="2" t="s">
        <v>2760</v>
      </c>
      <c r="T347" s="2" t="s">
        <v>2761</v>
      </c>
      <c r="U347" s="2" t="s">
        <v>374</v>
      </c>
      <c r="V347" s="2" t="s">
        <v>38</v>
      </c>
      <c r="W347" t="str">
        <f t="shared" si="11"/>
        <v>Charu C. Aggarwal - Neural Networks and Deep Learning - [ Computer Science ].pdf</v>
      </c>
      <c r="X347" t="str">
        <f t="shared" si="12"/>
        <v>https://link.springer.com/content/pdf/10.1007/978-3-319-94463-0.pdf</v>
      </c>
    </row>
    <row r="348" spans="1:24" x14ac:dyDescent="0.25">
      <c r="A348" s="2" t="s">
        <v>2762</v>
      </c>
      <c r="B348" s="2" t="s">
        <v>2763</v>
      </c>
      <c r="C348" s="2" t="s">
        <v>1101</v>
      </c>
      <c r="D348" s="2" t="s">
        <v>25</v>
      </c>
      <c r="E348" s="1">
        <v>2018</v>
      </c>
      <c r="F348" s="2" t="s">
        <v>2763</v>
      </c>
      <c r="G348" s="2" t="s">
        <v>2764</v>
      </c>
      <c r="H348" s="2" t="s">
        <v>2765</v>
      </c>
      <c r="I348" s="2" t="s">
        <v>29</v>
      </c>
      <c r="J348" s="2" t="s">
        <v>30</v>
      </c>
      <c r="K348" s="2" t="s">
        <v>358</v>
      </c>
      <c r="L348" s="2" t="s">
        <v>359</v>
      </c>
      <c r="M348" s="2" t="s">
        <v>33</v>
      </c>
      <c r="N348" s="2" t="s">
        <v>33</v>
      </c>
      <c r="O348" s="2" t="s">
        <v>33</v>
      </c>
      <c r="P348" s="2" t="s">
        <v>33</v>
      </c>
      <c r="Q348" s="2" t="s">
        <v>33</v>
      </c>
      <c r="R348" s="2" t="s">
        <v>2766</v>
      </c>
      <c r="S348" s="2" t="s">
        <v>2767</v>
      </c>
      <c r="T348" s="2" t="s">
        <v>2768</v>
      </c>
      <c r="U348" s="2" t="s">
        <v>374</v>
      </c>
      <c r="V348" s="2" t="s">
        <v>38</v>
      </c>
      <c r="W348" t="str">
        <f t="shared" si="11"/>
        <v>Ivo D. Dinov - Data Science and Predictive Analytics - [ Computer Science ].pdf</v>
      </c>
      <c r="X348" t="str">
        <f t="shared" si="12"/>
        <v>https://link.springer.com/content/pdf/10.1007/978-3-319-72347-1.pdf</v>
      </c>
    </row>
    <row r="349" spans="1:24" x14ac:dyDescent="0.25">
      <c r="A349" s="2" t="s">
        <v>2769</v>
      </c>
      <c r="B349" s="2" t="s">
        <v>2770</v>
      </c>
      <c r="C349" s="2" t="s">
        <v>1101</v>
      </c>
      <c r="D349" s="2" t="s">
        <v>82</v>
      </c>
      <c r="E349" s="1">
        <v>2018</v>
      </c>
      <c r="F349" s="2" t="s">
        <v>2619</v>
      </c>
      <c r="G349" s="2" t="s">
        <v>2771</v>
      </c>
      <c r="H349" s="2" t="s">
        <v>2772</v>
      </c>
      <c r="I349" s="2" t="s">
        <v>29</v>
      </c>
      <c r="J349" s="2" t="s">
        <v>30</v>
      </c>
      <c r="K349" s="2" t="s">
        <v>358</v>
      </c>
      <c r="L349" s="2" t="s">
        <v>359</v>
      </c>
      <c r="M349" s="2" t="s">
        <v>33</v>
      </c>
      <c r="N349" s="2" t="s">
        <v>33</v>
      </c>
      <c r="O349" s="2" t="s">
        <v>33</v>
      </c>
      <c r="P349" s="2" t="s">
        <v>33</v>
      </c>
      <c r="Q349" s="2" t="s">
        <v>33</v>
      </c>
      <c r="R349" s="2" t="s">
        <v>2773</v>
      </c>
      <c r="S349" s="2" t="s">
        <v>2774</v>
      </c>
      <c r="T349" s="2" t="s">
        <v>2775</v>
      </c>
      <c r="U349" s="2" t="s">
        <v>374</v>
      </c>
      <c r="V349" s="2" t="s">
        <v>38</v>
      </c>
      <c r="W349" t="str">
        <f t="shared" si="11"/>
        <v>K.C. Wang - Systems Programming in Unix/Linux - [ Computer Science ].pdf</v>
      </c>
      <c r="X349" t="str">
        <f t="shared" si="12"/>
        <v>https://link.springer.com/content/pdf/10.1007/978-3-319-92429-8.pdf</v>
      </c>
    </row>
    <row r="350" spans="1:24" x14ac:dyDescent="0.25">
      <c r="A350" s="2" t="s">
        <v>2776</v>
      </c>
      <c r="B350" s="2" t="s">
        <v>2777</v>
      </c>
      <c r="C350" s="2" t="s">
        <v>2357</v>
      </c>
      <c r="D350" s="2" t="s">
        <v>25</v>
      </c>
      <c r="E350" s="1">
        <v>2018</v>
      </c>
      <c r="F350" s="2" t="s">
        <v>2619</v>
      </c>
      <c r="G350" s="2" t="s">
        <v>2778</v>
      </c>
      <c r="H350" s="2" t="s">
        <v>2779</v>
      </c>
      <c r="I350" s="2" t="s">
        <v>29</v>
      </c>
      <c r="J350" s="2" t="s">
        <v>30</v>
      </c>
      <c r="K350" s="2" t="s">
        <v>428</v>
      </c>
      <c r="L350" s="2" t="s">
        <v>429</v>
      </c>
      <c r="M350" s="2" t="s">
        <v>33</v>
      </c>
      <c r="N350" s="2" t="s">
        <v>554</v>
      </c>
      <c r="O350" s="2" t="s">
        <v>555</v>
      </c>
      <c r="P350" s="2" t="s">
        <v>556</v>
      </c>
      <c r="Q350" s="2" t="s">
        <v>33</v>
      </c>
      <c r="R350" s="2" t="s">
        <v>2780</v>
      </c>
      <c r="S350" s="2" t="s">
        <v>2781</v>
      </c>
      <c r="T350" s="2" t="s">
        <v>2782</v>
      </c>
      <c r="U350" s="2" t="s">
        <v>374</v>
      </c>
      <c r="V350" s="2" t="s">
        <v>38</v>
      </c>
      <c r="W350" t="str">
        <f t="shared" si="11"/>
        <v>Angelo Corelli - Analytical Corporate Finance - [ Business and Management ].pdf</v>
      </c>
      <c r="X350" t="str">
        <f t="shared" si="12"/>
        <v>https://link.springer.com/content/pdf/10.1007/978-3-319-95762-3.pdf</v>
      </c>
    </row>
    <row r="351" spans="1:24" x14ac:dyDescent="0.25">
      <c r="A351" s="2" t="s">
        <v>2783</v>
      </c>
      <c r="B351" s="2" t="s">
        <v>2525</v>
      </c>
      <c r="C351" s="2" t="s">
        <v>1101</v>
      </c>
      <c r="D351" s="2" t="s">
        <v>25</v>
      </c>
      <c r="E351" s="1">
        <v>2018</v>
      </c>
      <c r="F351" s="2" t="s">
        <v>933</v>
      </c>
      <c r="G351" s="2" t="s">
        <v>2784</v>
      </c>
      <c r="H351" s="2" t="s">
        <v>2785</v>
      </c>
      <c r="I351" s="2" t="s">
        <v>29</v>
      </c>
      <c r="J351" s="2" t="s">
        <v>30</v>
      </c>
      <c r="K351" s="2" t="s">
        <v>1269</v>
      </c>
      <c r="L351" s="2" t="s">
        <v>1270</v>
      </c>
      <c r="M351" s="2" t="s">
        <v>33</v>
      </c>
      <c r="N351" s="2" t="s">
        <v>33</v>
      </c>
      <c r="O351" s="2" t="s">
        <v>33</v>
      </c>
      <c r="P351" s="2" t="s">
        <v>33</v>
      </c>
      <c r="Q351" s="2" t="s">
        <v>33</v>
      </c>
      <c r="R351" s="2" t="s">
        <v>2786</v>
      </c>
      <c r="S351" s="2" t="s">
        <v>2787</v>
      </c>
      <c r="T351" s="2" t="s">
        <v>2788</v>
      </c>
      <c r="U351" s="2" t="s">
        <v>374</v>
      </c>
      <c r="V351" s="2" t="s">
        <v>38</v>
      </c>
      <c r="W351" t="str">
        <f t="shared" si="11"/>
        <v>Peter C. Kratcoski, Maximilian Edelbacher - Fraud and Corruption - [ Law and Criminology ].pdf</v>
      </c>
      <c r="X351" t="str">
        <f t="shared" si="12"/>
        <v>https://link.springer.com/content/pdf/10.1007/978-3-319-92333-8.pdf</v>
      </c>
    </row>
    <row r="352" spans="1:24" x14ac:dyDescent="0.25">
      <c r="A352" s="2" t="s">
        <v>2789</v>
      </c>
      <c r="B352" s="2" t="s">
        <v>2790</v>
      </c>
      <c r="C352" s="2" t="s">
        <v>1101</v>
      </c>
      <c r="D352" s="2" t="s">
        <v>25</v>
      </c>
      <c r="E352" s="1">
        <v>2018</v>
      </c>
      <c r="F352" s="2" t="s">
        <v>2334</v>
      </c>
      <c r="G352" s="2" t="s">
        <v>2791</v>
      </c>
      <c r="H352" s="2" t="s">
        <v>2792</v>
      </c>
      <c r="I352" s="2" t="s">
        <v>29</v>
      </c>
      <c r="J352" s="2" t="s">
        <v>30</v>
      </c>
      <c r="K352" s="2" t="s">
        <v>735</v>
      </c>
      <c r="L352" s="2" t="s">
        <v>736</v>
      </c>
      <c r="M352" s="2" t="s">
        <v>33</v>
      </c>
      <c r="N352" s="2" t="s">
        <v>737</v>
      </c>
      <c r="O352" s="2" t="s">
        <v>738</v>
      </c>
      <c r="P352" s="2" t="s">
        <v>739</v>
      </c>
      <c r="Q352" s="2" t="s">
        <v>33</v>
      </c>
      <c r="R352" s="2" t="s">
        <v>2793</v>
      </c>
      <c r="S352" s="2" t="s">
        <v>2794</v>
      </c>
      <c r="T352" s="2" t="s">
        <v>2795</v>
      </c>
      <c r="U352" s="2" t="s">
        <v>570</v>
      </c>
      <c r="V352" s="2" t="s">
        <v>38</v>
      </c>
      <c r="W352" t="str">
        <f t="shared" si="11"/>
        <v>Michael Guest - Conferencing and Presentation English for Young Academics - [ Education ].pdf</v>
      </c>
      <c r="X352" t="str">
        <f t="shared" si="12"/>
        <v>https://link.springer.com/content/pdf/10.1007/978-981-13-2475-8.pdf</v>
      </c>
    </row>
    <row r="353" spans="1:24" x14ac:dyDescent="0.25">
      <c r="A353" s="2" t="s">
        <v>2796</v>
      </c>
      <c r="B353" s="2" t="s">
        <v>2797</v>
      </c>
      <c r="C353" s="2" t="s">
        <v>2798</v>
      </c>
      <c r="D353" s="2" t="s">
        <v>82</v>
      </c>
      <c r="E353" s="1">
        <v>2019</v>
      </c>
      <c r="F353" s="2" t="s">
        <v>968</v>
      </c>
      <c r="G353" s="2" t="s">
        <v>2799</v>
      </c>
      <c r="H353" s="2" t="s">
        <v>2800</v>
      </c>
      <c r="I353" s="2" t="s">
        <v>29</v>
      </c>
      <c r="J353" s="2" t="s">
        <v>30</v>
      </c>
      <c r="K353" s="2" t="s">
        <v>428</v>
      </c>
      <c r="L353" s="2" t="s">
        <v>429</v>
      </c>
      <c r="M353" s="2" t="s">
        <v>33</v>
      </c>
      <c r="N353" s="2" t="s">
        <v>554</v>
      </c>
      <c r="O353" s="2" t="s">
        <v>555</v>
      </c>
      <c r="P353" s="2" t="s">
        <v>556</v>
      </c>
      <c r="Q353" s="2" t="s">
        <v>33</v>
      </c>
      <c r="R353" s="2" t="s">
        <v>2801</v>
      </c>
      <c r="S353" s="2" t="s">
        <v>2802</v>
      </c>
      <c r="T353" s="2" t="s">
        <v>2803</v>
      </c>
      <c r="U353" s="2" t="s">
        <v>352</v>
      </c>
      <c r="V353" s="2" t="s">
        <v>38</v>
      </c>
      <c r="W353" t="str">
        <f t="shared" si="11"/>
        <v>Marko Sarstedt, Erik Mooi - A Concise Guide to Market Research - [ Business and Management ].pdf</v>
      </c>
      <c r="X353" t="str">
        <f t="shared" si="12"/>
        <v>https://link.springer.com/content/pdf/10.1007/978-3-662-56707-4.pdf</v>
      </c>
    </row>
    <row r="354" spans="1:24" x14ac:dyDescent="0.25">
      <c r="A354" s="2" t="s">
        <v>2804</v>
      </c>
      <c r="B354" s="2" t="s">
        <v>2805</v>
      </c>
      <c r="C354" s="2" t="s">
        <v>2672</v>
      </c>
      <c r="D354" s="2" t="s">
        <v>25</v>
      </c>
      <c r="E354" s="1">
        <v>2019</v>
      </c>
      <c r="F354" s="2" t="s">
        <v>2619</v>
      </c>
      <c r="G354" s="2" t="s">
        <v>2806</v>
      </c>
      <c r="H354" s="2" t="s">
        <v>2807</v>
      </c>
      <c r="I354" s="2" t="s">
        <v>29</v>
      </c>
      <c r="J354" s="2" t="s">
        <v>30</v>
      </c>
      <c r="K354" s="2" t="s">
        <v>428</v>
      </c>
      <c r="L354" s="2" t="s">
        <v>429</v>
      </c>
      <c r="M354" s="2" t="s">
        <v>33</v>
      </c>
      <c r="N354" s="2" t="s">
        <v>554</v>
      </c>
      <c r="O354" s="2" t="s">
        <v>555</v>
      </c>
      <c r="P354" s="2" t="s">
        <v>556</v>
      </c>
      <c r="Q354" s="2" t="s">
        <v>33</v>
      </c>
      <c r="R354" s="2" t="s">
        <v>2808</v>
      </c>
      <c r="S354" s="2" t="s">
        <v>2809</v>
      </c>
      <c r="T354" s="2" t="s">
        <v>2810</v>
      </c>
      <c r="U354" s="2" t="s">
        <v>374</v>
      </c>
      <c r="V354" s="2" t="s">
        <v>38</v>
      </c>
      <c r="W354" t="str">
        <f t="shared" si="11"/>
        <v>Dmitry Ivanov, Alexander Tsipoulanidis, Jörn Schönberger - Global Supply Chain and Operations Management - [ Business and Management ].pdf</v>
      </c>
      <c r="X354" t="str">
        <f t="shared" si="12"/>
        <v>https://link.springer.com/content/pdf/10.1007/978-3-319-94313-8.pdf</v>
      </c>
    </row>
    <row r="355" spans="1:24" x14ac:dyDescent="0.25">
      <c r="A355" s="2" t="s">
        <v>2811</v>
      </c>
      <c r="B355" s="2" t="s">
        <v>2812</v>
      </c>
      <c r="C355" s="2" t="s">
        <v>1101</v>
      </c>
      <c r="D355" s="2" t="s">
        <v>82</v>
      </c>
      <c r="E355" s="1">
        <v>2018</v>
      </c>
      <c r="F355" s="2" t="s">
        <v>2619</v>
      </c>
      <c r="G355" s="2" t="s">
        <v>2813</v>
      </c>
      <c r="H355" s="2" t="s">
        <v>2814</v>
      </c>
      <c r="I355" s="2" t="s">
        <v>29</v>
      </c>
      <c r="J355" s="2" t="s">
        <v>30</v>
      </c>
      <c r="K355" s="2" t="s">
        <v>358</v>
      </c>
      <c r="L355" s="2" t="s">
        <v>359</v>
      </c>
      <c r="M355" s="2" t="s">
        <v>33</v>
      </c>
      <c r="N355" s="2" t="s">
        <v>524</v>
      </c>
      <c r="O355" s="2" t="s">
        <v>525</v>
      </c>
      <c r="P355" s="2" t="s">
        <v>526</v>
      </c>
      <c r="Q355" s="2" t="s">
        <v>33</v>
      </c>
      <c r="R355" s="2" t="s">
        <v>2815</v>
      </c>
      <c r="S355" s="2" t="s">
        <v>2816</v>
      </c>
      <c r="T355" s="2" t="s">
        <v>2817</v>
      </c>
      <c r="U355" s="2" t="s">
        <v>374</v>
      </c>
      <c r="V355" s="2" t="s">
        <v>38</v>
      </c>
      <c r="W355" t="str">
        <f t="shared" si="11"/>
        <v>Roman Trobec, Boštjan Slivnik, Patricio Bulić, Borut Robič - Introduction to Parallel Computing - [ Computer Science ].pdf</v>
      </c>
      <c r="X355" t="str">
        <f t="shared" si="12"/>
        <v>https://link.springer.com/content/pdf/10.1007/978-3-319-98833-7.pdf</v>
      </c>
    </row>
    <row r="356" spans="1:24" x14ac:dyDescent="0.25">
      <c r="A356" s="2" t="s">
        <v>2818</v>
      </c>
      <c r="B356" s="2" t="s">
        <v>2819</v>
      </c>
      <c r="C356" s="2" t="s">
        <v>1101</v>
      </c>
      <c r="D356" s="2" t="s">
        <v>25</v>
      </c>
      <c r="E356" s="1">
        <v>2018</v>
      </c>
      <c r="F356" s="2" t="s">
        <v>2820</v>
      </c>
      <c r="G356" s="2" t="s">
        <v>2821</v>
      </c>
      <c r="H356" s="2" t="s">
        <v>2822</v>
      </c>
      <c r="I356" s="2" t="s">
        <v>29</v>
      </c>
      <c r="J356" s="2" t="s">
        <v>30</v>
      </c>
      <c r="K356" s="2" t="s">
        <v>500</v>
      </c>
      <c r="L356" s="2" t="s">
        <v>501</v>
      </c>
      <c r="M356" s="2" t="s">
        <v>33</v>
      </c>
      <c r="N356" s="2" t="s">
        <v>1173</v>
      </c>
      <c r="O356" s="2" t="s">
        <v>1174</v>
      </c>
      <c r="P356" s="2" t="s">
        <v>1175</v>
      </c>
      <c r="Q356" s="2" t="s">
        <v>2823</v>
      </c>
      <c r="R356" s="2" t="s">
        <v>2824</v>
      </c>
      <c r="S356" s="2" t="s">
        <v>2825</v>
      </c>
      <c r="T356" s="2" t="s">
        <v>2826</v>
      </c>
      <c r="U356" s="2" t="s">
        <v>374</v>
      </c>
      <c r="V356" s="2" t="s">
        <v>38</v>
      </c>
      <c r="W356" t="str">
        <f t="shared" si="11"/>
        <v>Roman Kossak - Mathematical Logic - [ Religion and Philosophy ].pdf</v>
      </c>
      <c r="X356" t="str">
        <f t="shared" si="12"/>
        <v>https://link.springer.com/content/pdf/10.1007/978-3-319-97298-5.pdf</v>
      </c>
    </row>
    <row r="357" spans="1:24" x14ac:dyDescent="0.25">
      <c r="A357" s="2" t="s">
        <v>2827</v>
      </c>
      <c r="B357" s="2" t="s">
        <v>2828</v>
      </c>
      <c r="C357" s="2" t="s">
        <v>2481</v>
      </c>
      <c r="D357" s="2" t="s">
        <v>25</v>
      </c>
      <c r="E357" s="1">
        <v>2019</v>
      </c>
      <c r="F357" s="2" t="s">
        <v>2619</v>
      </c>
      <c r="G357" s="2" t="s">
        <v>2829</v>
      </c>
      <c r="H357" s="2" t="s">
        <v>2830</v>
      </c>
      <c r="I357" s="2" t="s">
        <v>29</v>
      </c>
      <c r="J357" s="2" t="s">
        <v>30</v>
      </c>
      <c r="K357" s="2" t="s">
        <v>2666</v>
      </c>
      <c r="L357" s="2" t="s">
        <v>2667</v>
      </c>
      <c r="M357" s="2" t="s">
        <v>33</v>
      </c>
      <c r="N357" s="2" t="s">
        <v>2831</v>
      </c>
      <c r="O357" s="2" t="s">
        <v>2832</v>
      </c>
      <c r="P357" s="2" t="s">
        <v>2833</v>
      </c>
      <c r="Q357" s="2" t="s">
        <v>2834</v>
      </c>
      <c r="R357" s="2" t="s">
        <v>2835</v>
      </c>
      <c r="S357" s="2" t="s">
        <v>2836</v>
      </c>
      <c r="T357" s="2" t="s">
        <v>2837</v>
      </c>
      <c r="U357" s="2" t="s">
        <v>374</v>
      </c>
      <c r="V357" s="2" t="s">
        <v>38</v>
      </c>
      <c r="W357" t="str">
        <f t="shared" si="11"/>
        <v>Andrea Bacciotti - Stability and Control of Linear Systems - [ Intelligent Technologies and Robotics ].pdf</v>
      </c>
      <c r="X357" t="str">
        <f t="shared" si="12"/>
        <v>https://link.springer.com/content/pdf/10.1007/978-3-030-02405-5.pdf</v>
      </c>
    </row>
    <row r="358" spans="1:24" x14ac:dyDescent="0.25">
      <c r="A358" s="2" t="s">
        <v>2838</v>
      </c>
      <c r="B358" s="2" t="s">
        <v>2839</v>
      </c>
      <c r="C358" s="2" t="s">
        <v>1101</v>
      </c>
      <c r="D358" s="2" t="s">
        <v>82</v>
      </c>
      <c r="E358" s="1">
        <v>2018</v>
      </c>
      <c r="F358" s="2" t="s">
        <v>933</v>
      </c>
      <c r="G358" s="2" t="s">
        <v>2840</v>
      </c>
      <c r="H358" s="2" t="s">
        <v>2841</v>
      </c>
      <c r="I358" s="2" t="s">
        <v>29</v>
      </c>
      <c r="J358" s="2" t="s">
        <v>30</v>
      </c>
      <c r="K358" s="2" t="s">
        <v>500</v>
      </c>
      <c r="L358" s="2" t="s">
        <v>501</v>
      </c>
      <c r="M358" s="2" t="s">
        <v>33</v>
      </c>
      <c r="N358" s="2" t="s">
        <v>502</v>
      </c>
      <c r="O358" s="2" t="s">
        <v>503</v>
      </c>
      <c r="P358" s="2" t="s">
        <v>504</v>
      </c>
      <c r="Q358" s="2" t="s">
        <v>33</v>
      </c>
      <c r="R358" s="2" t="s">
        <v>2842</v>
      </c>
      <c r="S358" s="2" t="s">
        <v>2843</v>
      </c>
      <c r="T358" s="2" t="s">
        <v>2844</v>
      </c>
      <c r="U358" s="2" t="s">
        <v>374</v>
      </c>
      <c r="V358" s="2" t="s">
        <v>38</v>
      </c>
      <c r="W358" t="str">
        <f t="shared" si="11"/>
        <v>Sven Ove Hansson, Vincent F. Hendricks - Introduction to Formal Philosophy - [ Religion and Philosophy ].pdf</v>
      </c>
      <c r="X358" t="str">
        <f t="shared" si="12"/>
        <v>https://link.springer.com/content/pdf/10.1007/978-3-319-77434-3.pdf</v>
      </c>
    </row>
    <row r="359" spans="1:24" x14ac:dyDescent="0.25">
      <c r="A359" s="2" t="s">
        <v>2845</v>
      </c>
      <c r="B359" s="2" t="s">
        <v>2846</v>
      </c>
      <c r="C359" s="2" t="s">
        <v>2357</v>
      </c>
      <c r="D359" s="2" t="s">
        <v>82</v>
      </c>
      <c r="E359" s="1">
        <v>2018</v>
      </c>
      <c r="F359" s="2" t="s">
        <v>2619</v>
      </c>
      <c r="G359" s="2" t="s">
        <v>2847</v>
      </c>
      <c r="H359" s="2" t="s">
        <v>2848</v>
      </c>
      <c r="I359" s="2" t="s">
        <v>29</v>
      </c>
      <c r="J359" s="2" t="s">
        <v>30</v>
      </c>
      <c r="K359" s="2" t="s">
        <v>358</v>
      </c>
      <c r="L359" s="2" t="s">
        <v>359</v>
      </c>
      <c r="M359" s="2" t="s">
        <v>33</v>
      </c>
      <c r="N359" s="2" t="s">
        <v>524</v>
      </c>
      <c r="O359" s="2" t="s">
        <v>525</v>
      </c>
      <c r="P359" s="2" t="s">
        <v>526</v>
      </c>
      <c r="Q359" s="2" t="s">
        <v>33</v>
      </c>
      <c r="R359" s="2" t="s">
        <v>2849</v>
      </c>
      <c r="S359" s="2" t="s">
        <v>2850</v>
      </c>
      <c r="T359" s="2" t="s">
        <v>2851</v>
      </c>
      <c r="U359" s="2" t="s">
        <v>374</v>
      </c>
      <c r="V359" s="2" t="s">
        <v>38</v>
      </c>
      <c r="W359" t="str">
        <f t="shared" si="11"/>
        <v>Michael Oberguggenberger, Alexander Ostermann - Analysis for Computer Scientists - [ Computer Science ].pdf</v>
      </c>
      <c r="X359" t="str">
        <f t="shared" si="12"/>
        <v>https://link.springer.com/content/pdf/10.1007/978-3-319-91155-7.pdf</v>
      </c>
    </row>
    <row r="360" spans="1:24" x14ac:dyDescent="0.25">
      <c r="A360" s="2" t="s">
        <v>2852</v>
      </c>
      <c r="B360" s="2" t="s">
        <v>2853</v>
      </c>
      <c r="C360" s="2" t="s">
        <v>2672</v>
      </c>
      <c r="D360" s="2" t="s">
        <v>25</v>
      </c>
      <c r="E360" s="1">
        <v>2019</v>
      </c>
      <c r="F360" s="2" t="s">
        <v>2619</v>
      </c>
      <c r="G360" s="2" t="s">
        <v>2854</v>
      </c>
      <c r="H360" s="2" t="s">
        <v>2855</v>
      </c>
      <c r="I360" s="2" t="s">
        <v>29</v>
      </c>
      <c r="J360" s="2" t="s">
        <v>30</v>
      </c>
      <c r="K360" s="2" t="s">
        <v>428</v>
      </c>
      <c r="L360" s="2" t="s">
        <v>429</v>
      </c>
      <c r="M360" s="2" t="s">
        <v>33</v>
      </c>
      <c r="N360" s="2" t="s">
        <v>554</v>
      </c>
      <c r="O360" s="2" t="s">
        <v>555</v>
      </c>
      <c r="P360" s="2" t="s">
        <v>556</v>
      </c>
      <c r="Q360" s="2" t="s">
        <v>33</v>
      </c>
      <c r="R360" s="2" t="s">
        <v>2856</v>
      </c>
      <c r="S360" s="2" t="s">
        <v>2857</v>
      </c>
      <c r="T360" s="2" t="s">
        <v>2858</v>
      </c>
      <c r="U360" s="2" t="s">
        <v>374</v>
      </c>
      <c r="V360" s="2" t="s">
        <v>38</v>
      </c>
      <c r="W360" t="str">
        <f t="shared" si="11"/>
        <v>Kamal Fatehi, Jeongho Choi - International Business Management - [ Business and Management ].pdf</v>
      </c>
      <c r="X360" t="str">
        <f t="shared" si="12"/>
        <v>https://link.springer.com/content/pdf/10.1007/978-3-319-96622-9.pdf</v>
      </c>
    </row>
    <row r="361" spans="1:24" x14ac:dyDescent="0.25">
      <c r="A361" s="2" t="s">
        <v>2859</v>
      </c>
      <c r="B361" s="2" t="s">
        <v>2860</v>
      </c>
      <c r="C361" s="2" t="s">
        <v>1101</v>
      </c>
      <c r="D361" s="2" t="s">
        <v>25</v>
      </c>
      <c r="E361" s="1">
        <v>2018</v>
      </c>
      <c r="F361" s="2" t="s">
        <v>1841</v>
      </c>
      <c r="G361" s="2" t="s">
        <v>2861</v>
      </c>
      <c r="H361" s="2" t="s">
        <v>2862</v>
      </c>
      <c r="I361" s="2" t="s">
        <v>29</v>
      </c>
      <c r="J361" s="2" t="s">
        <v>30</v>
      </c>
      <c r="K361" s="2" t="s">
        <v>2326</v>
      </c>
      <c r="L361" s="2" t="s">
        <v>2327</v>
      </c>
      <c r="M361" s="2" t="s">
        <v>33</v>
      </c>
      <c r="N361" s="2" t="s">
        <v>33</v>
      </c>
      <c r="O361" s="2" t="s">
        <v>33</v>
      </c>
      <c r="P361" s="2" t="s">
        <v>33</v>
      </c>
      <c r="Q361" s="2" t="s">
        <v>33</v>
      </c>
      <c r="R361" s="2" t="s">
        <v>2863</v>
      </c>
      <c r="S361" s="2" t="s">
        <v>2864</v>
      </c>
      <c r="T361" s="2" t="s">
        <v>2865</v>
      </c>
      <c r="U361" s="2" t="s">
        <v>374</v>
      </c>
      <c r="V361" s="2" t="s">
        <v>1847</v>
      </c>
      <c r="W361" t="str">
        <f t="shared" si="11"/>
        <v>lewis levenberg, Tai Neilson, David Rheams - Research Methods for the Digital Humanities - [ Literature, Cultural and Media Studies ].pdf</v>
      </c>
      <c r="X361" t="str">
        <f t="shared" si="12"/>
        <v>https://link.springer.com/content/pdf/10.1007/978-3-319-96713-4.pdf</v>
      </c>
    </row>
    <row r="362" spans="1:24" x14ac:dyDescent="0.25">
      <c r="A362" s="2" t="s">
        <v>2866</v>
      </c>
      <c r="B362" s="2" t="s">
        <v>2867</v>
      </c>
      <c r="C362" s="2" t="s">
        <v>1101</v>
      </c>
      <c r="D362" s="2" t="s">
        <v>25</v>
      </c>
      <c r="E362" s="1">
        <v>2018</v>
      </c>
      <c r="F362" s="2" t="s">
        <v>2619</v>
      </c>
      <c r="G362" s="2" t="s">
        <v>2868</v>
      </c>
      <c r="H362" s="2" t="s">
        <v>2869</v>
      </c>
      <c r="I362" s="2" t="s">
        <v>29</v>
      </c>
      <c r="J362" s="2" t="s">
        <v>30</v>
      </c>
      <c r="K362" s="2" t="s">
        <v>358</v>
      </c>
      <c r="L362" s="2" t="s">
        <v>359</v>
      </c>
      <c r="M362" s="2" t="s">
        <v>33</v>
      </c>
      <c r="N362" s="2" t="s">
        <v>33</v>
      </c>
      <c r="O362" s="2" t="s">
        <v>33</v>
      </c>
      <c r="P362" s="2" t="s">
        <v>33</v>
      </c>
      <c r="Q362" s="2" t="s">
        <v>33</v>
      </c>
      <c r="R362" s="2" t="s">
        <v>2870</v>
      </c>
      <c r="S362" s="2" t="s">
        <v>2871</v>
      </c>
      <c r="T362" s="2" t="s">
        <v>2872</v>
      </c>
      <c r="U362" s="2" t="s">
        <v>374</v>
      </c>
      <c r="V362" s="2" t="s">
        <v>38</v>
      </c>
      <c r="W362" t="str">
        <f t="shared" si="11"/>
        <v>Xiaodong Lin - Introductory Computer Forensics - [ Computer Science ].pdf</v>
      </c>
      <c r="X362" t="str">
        <f t="shared" si="12"/>
        <v>https://link.springer.com/content/pdf/10.1007/978-3-030-00581-8.pdf</v>
      </c>
    </row>
    <row r="363" spans="1:24" x14ac:dyDescent="0.25">
      <c r="A363" s="2" t="s">
        <v>2873</v>
      </c>
      <c r="B363" s="2" t="s">
        <v>2874</v>
      </c>
      <c r="C363" s="2" t="s">
        <v>2481</v>
      </c>
      <c r="D363" s="2" t="s">
        <v>25</v>
      </c>
      <c r="E363" s="1">
        <v>2019</v>
      </c>
      <c r="F363" s="2" t="s">
        <v>2334</v>
      </c>
      <c r="G363" s="2" t="s">
        <v>2875</v>
      </c>
      <c r="H363" s="2" t="s">
        <v>2876</v>
      </c>
      <c r="I363" s="2" t="s">
        <v>29</v>
      </c>
      <c r="J363" s="2" t="s">
        <v>30</v>
      </c>
      <c r="K363" s="2" t="s">
        <v>2666</v>
      </c>
      <c r="L363" s="2" t="s">
        <v>2667</v>
      </c>
      <c r="M363" s="2" t="s">
        <v>33</v>
      </c>
      <c r="N363" s="2" t="s">
        <v>1738</v>
      </c>
      <c r="O363" s="2" t="s">
        <v>1739</v>
      </c>
      <c r="P363" s="2" t="s">
        <v>1740</v>
      </c>
      <c r="Q363" s="2" t="s">
        <v>33</v>
      </c>
      <c r="R363" s="2" t="s">
        <v>2877</v>
      </c>
      <c r="S363" s="2" t="s">
        <v>2878</v>
      </c>
      <c r="T363" s="2" t="s">
        <v>2879</v>
      </c>
      <c r="U363" s="2" t="s">
        <v>570</v>
      </c>
      <c r="V363" s="2" t="s">
        <v>38</v>
      </c>
      <c r="W363" t="str">
        <f t="shared" si="11"/>
        <v>László Keviczky, Ruth Bars, Jenő Hetthéssy, Csilla Bányász - Control Engineering - [ Intelligent Technologies and Robotics ].pdf</v>
      </c>
      <c r="X363" t="str">
        <f t="shared" si="12"/>
        <v>https://link.springer.com/content/pdf/10.1007/978-981-10-8297-9.pdf</v>
      </c>
    </row>
    <row r="364" spans="1:24" x14ac:dyDescent="0.25">
      <c r="A364" s="2" t="s">
        <v>2880</v>
      </c>
      <c r="B364" s="2" t="s">
        <v>2874</v>
      </c>
      <c r="C364" s="2" t="s">
        <v>2481</v>
      </c>
      <c r="D364" s="2" t="s">
        <v>25</v>
      </c>
      <c r="E364" s="1">
        <v>2019</v>
      </c>
      <c r="F364" s="2" t="s">
        <v>2334</v>
      </c>
      <c r="G364" s="2" t="s">
        <v>2881</v>
      </c>
      <c r="H364" s="2" t="s">
        <v>2882</v>
      </c>
      <c r="I364" s="2" t="s">
        <v>29</v>
      </c>
      <c r="J364" s="2" t="s">
        <v>30</v>
      </c>
      <c r="K364" s="2" t="s">
        <v>2666</v>
      </c>
      <c r="L364" s="2" t="s">
        <v>2667</v>
      </c>
      <c r="M364" s="2" t="s">
        <v>33</v>
      </c>
      <c r="N364" s="2" t="s">
        <v>1738</v>
      </c>
      <c r="O364" s="2" t="s">
        <v>1739</v>
      </c>
      <c r="P364" s="2" t="s">
        <v>1740</v>
      </c>
      <c r="Q364" s="2" t="s">
        <v>33</v>
      </c>
      <c r="R364" s="2" t="s">
        <v>2883</v>
      </c>
      <c r="S364" s="2" t="s">
        <v>2884</v>
      </c>
      <c r="T364" s="2" t="s">
        <v>2879</v>
      </c>
      <c r="U364" s="2" t="s">
        <v>570</v>
      </c>
      <c r="V364" s="2" t="s">
        <v>38</v>
      </c>
      <c r="W364" t="str">
        <f t="shared" si="11"/>
        <v>László Keviczky, Ruth Bars, Jenő Hetthéssy, Csilla Bányász - Control Engineering: MATLAB Exercises - [ Intelligent Technologies and Robotics ].pdf</v>
      </c>
      <c r="X364" t="str">
        <f t="shared" si="12"/>
        <v>https://link.springer.com/content/pdf/10.1007/978-981-10-8321-1.pdf</v>
      </c>
    </row>
    <row r="365" spans="1:24" x14ac:dyDescent="0.25">
      <c r="A365" s="2" t="s">
        <v>2885</v>
      </c>
      <c r="B365" s="2" t="s">
        <v>2886</v>
      </c>
      <c r="C365" s="2" t="s">
        <v>1101</v>
      </c>
      <c r="D365" s="2" t="s">
        <v>25</v>
      </c>
      <c r="E365" s="1">
        <v>2018</v>
      </c>
      <c r="F365" s="2" t="s">
        <v>2334</v>
      </c>
      <c r="G365" s="2" t="s">
        <v>2887</v>
      </c>
      <c r="H365" s="2" t="s">
        <v>2888</v>
      </c>
      <c r="I365" s="2" t="s">
        <v>29</v>
      </c>
      <c r="J365" s="2" t="s">
        <v>30</v>
      </c>
      <c r="K365" s="2" t="s">
        <v>96</v>
      </c>
      <c r="L365" s="2" t="s">
        <v>97</v>
      </c>
      <c r="M365" s="2" t="s">
        <v>33</v>
      </c>
      <c r="N365" s="2" t="s">
        <v>33</v>
      </c>
      <c r="O365" s="2" t="s">
        <v>33</v>
      </c>
      <c r="P365" s="2" t="s">
        <v>33</v>
      </c>
      <c r="Q365" s="2" t="s">
        <v>33</v>
      </c>
      <c r="R365" s="2" t="s">
        <v>2889</v>
      </c>
      <c r="S365" s="2" t="s">
        <v>2890</v>
      </c>
      <c r="T365" s="2" t="s">
        <v>2891</v>
      </c>
      <c r="U365" s="2" t="s">
        <v>570</v>
      </c>
      <c r="V365" s="2" t="s">
        <v>38</v>
      </c>
      <c r="W365" t="str">
        <f t="shared" si="11"/>
        <v>N.S. Punekar - ENZYMES: Catalysis, Kinetics and Mechanisms - [ Biomedical and Life Sciences ].pdf</v>
      </c>
      <c r="X365" t="str">
        <f t="shared" si="12"/>
        <v>https://link.springer.com/content/pdf/10.1007/978-981-13-0785-0.pdf</v>
      </c>
    </row>
    <row r="366" spans="1:24" x14ac:dyDescent="0.25">
      <c r="A366" s="2" t="s">
        <v>2892</v>
      </c>
      <c r="B366" s="2" t="s">
        <v>2893</v>
      </c>
      <c r="C366" s="2" t="s">
        <v>2481</v>
      </c>
      <c r="D366" s="2" t="s">
        <v>82</v>
      </c>
      <c r="E366" s="1">
        <v>2019</v>
      </c>
      <c r="F366" s="2" t="s">
        <v>933</v>
      </c>
      <c r="G366" s="2" t="s">
        <v>2894</v>
      </c>
      <c r="H366" s="2" t="s">
        <v>2895</v>
      </c>
      <c r="I366" s="2" t="s">
        <v>29</v>
      </c>
      <c r="J366" s="2" t="s">
        <v>30</v>
      </c>
      <c r="K366" s="2" t="s">
        <v>2666</v>
      </c>
      <c r="L366" s="2" t="s">
        <v>2667</v>
      </c>
      <c r="M366" s="2" t="s">
        <v>33</v>
      </c>
      <c r="N366" s="2" t="s">
        <v>1738</v>
      </c>
      <c r="O366" s="2" t="s">
        <v>1739</v>
      </c>
      <c r="P366" s="2" t="s">
        <v>1740</v>
      </c>
      <c r="Q366" s="2" t="s">
        <v>33</v>
      </c>
      <c r="R366" s="2" t="s">
        <v>2896</v>
      </c>
      <c r="S366" s="2" t="s">
        <v>2897</v>
      </c>
      <c r="T366" s="2" t="s">
        <v>2898</v>
      </c>
      <c r="U366" s="2" t="s">
        <v>374</v>
      </c>
      <c r="V366" s="2" t="s">
        <v>38</v>
      </c>
      <c r="W366" t="str">
        <f t="shared" si="11"/>
        <v>Victor Manuel Hernández-Guzmán, Ramón Silva-Ortigoza - Automatic Control with Experiments - [ Intelligent Technologies and Robotics ].pdf</v>
      </c>
      <c r="X366" t="str">
        <f t="shared" si="12"/>
        <v>https://link.springer.com/content/pdf/10.1007/978-3-319-75804-6.pdf</v>
      </c>
    </row>
    <row r="367" spans="1:24" x14ac:dyDescent="0.25">
      <c r="A367" s="2" t="s">
        <v>2899</v>
      </c>
      <c r="B367" s="2" t="s">
        <v>2900</v>
      </c>
      <c r="C367" s="2" t="s">
        <v>2672</v>
      </c>
      <c r="D367" s="2" t="s">
        <v>25</v>
      </c>
      <c r="E367" s="1">
        <v>2019</v>
      </c>
      <c r="F367" s="2" t="s">
        <v>2619</v>
      </c>
      <c r="G367" s="2" t="s">
        <v>2901</v>
      </c>
      <c r="H367" s="2" t="s">
        <v>2902</v>
      </c>
      <c r="I367" s="2" t="s">
        <v>29</v>
      </c>
      <c r="J367" s="2" t="s">
        <v>30</v>
      </c>
      <c r="K367" s="2" t="s">
        <v>31</v>
      </c>
      <c r="L367" s="2" t="s">
        <v>32</v>
      </c>
      <c r="M367" s="2" t="s">
        <v>33</v>
      </c>
      <c r="N367" s="2" t="s">
        <v>33</v>
      </c>
      <c r="O367" s="2" t="s">
        <v>33</v>
      </c>
      <c r="P367" s="2" t="s">
        <v>33</v>
      </c>
      <c r="Q367" s="2" t="s">
        <v>33</v>
      </c>
      <c r="R367" s="2" t="s">
        <v>2903</v>
      </c>
      <c r="S367" s="2" t="s">
        <v>2904</v>
      </c>
      <c r="T367" s="2" t="s">
        <v>2905</v>
      </c>
      <c r="U367" s="2" t="s">
        <v>374</v>
      </c>
      <c r="V367" s="2" t="s">
        <v>38</v>
      </c>
      <c r="W367" t="str">
        <f t="shared" si="11"/>
        <v>Ammar Rayes, Samer Salam - Internet of Things From Hype to Reality - [ Engineering ].pdf</v>
      </c>
      <c r="X367" t="str">
        <f t="shared" si="12"/>
        <v>https://link.springer.com/content/pdf/10.1007/978-3-319-99516-8.pdf</v>
      </c>
    </row>
    <row r="368" spans="1:24" x14ac:dyDescent="0.25">
      <c r="A368" s="2" t="s">
        <v>2906</v>
      </c>
      <c r="B368" s="2" t="s">
        <v>2907</v>
      </c>
      <c r="C368" s="2" t="s">
        <v>2481</v>
      </c>
      <c r="D368" s="2" t="s">
        <v>82</v>
      </c>
      <c r="E368" s="1">
        <v>2019</v>
      </c>
      <c r="F368" s="2" t="s">
        <v>378</v>
      </c>
      <c r="G368" s="2" t="s">
        <v>2908</v>
      </c>
      <c r="H368" s="2" t="s">
        <v>2909</v>
      </c>
      <c r="I368" s="2" t="s">
        <v>29</v>
      </c>
      <c r="J368" s="2" t="s">
        <v>30</v>
      </c>
      <c r="K368" s="2" t="s">
        <v>1584</v>
      </c>
      <c r="L368" s="2" t="s">
        <v>1585</v>
      </c>
      <c r="M368" s="2" t="s">
        <v>33</v>
      </c>
      <c r="N368" s="2" t="s">
        <v>33</v>
      </c>
      <c r="O368" s="2" t="s">
        <v>33</v>
      </c>
      <c r="P368" s="2" t="s">
        <v>33</v>
      </c>
      <c r="Q368" s="2" t="s">
        <v>33</v>
      </c>
      <c r="R368" s="2" t="s">
        <v>2910</v>
      </c>
      <c r="S368" s="2" t="s">
        <v>2911</v>
      </c>
      <c r="T368" s="2" t="s">
        <v>2912</v>
      </c>
      <c r="U368" s="2" t="s">
        <v>374</v>
      </c>
      <c r="V368" s="2" t="s">
        <v>38</v>
      </c>
      <c r="W368" t="str">
        <f t="shared" si="11"/>
        <v>Daniel Stockemer - Quantitative Methods for the Social Sciences - [ Social Sciences ].pdf</v>
      </c>
      <c r="X368" t="str">
        <f t="shared" si="12"/>
        <v>https://link.springer.com/content/pdf/10.1007/978-3-319-99118-4.pdf</v>
      </c>
    </row>
    <row r="369" spans="1:24" x14ac:dyDescent="0.25">
      <c r="A369" s="2" t="s">
        <v>2913</v>
      </c>
      <c r="B369" s="2" t="s">
        <v>2914</v>
      </c>
      <c r="C369" s="2" t="s">
        <v>1101</v>
      </c>
      <c r="D369" s="2" t="s">
        <v>82</v>
      </c>
      <c r="E369" s="1">
        <v>2018</v>
      </c>
      <c r="F369" s="2" t="s">
        <v>2619</v>
      </c>
      <c r="G369" s="2" t="s">
        <v>2915</v>
      </c>
      <c r="H369" s="2" t="s">
        <v>2916</v>
      </c>
      <c r="I369" s="2" t="s">
        <v>29</v>
      </c>
      <c r="J369" s="2" t="s">
        <v>30</v>
      </c>
      <c r="K369" s="2" t="s">
        <v>59</v>
      </c>
      <c r="L369" s="2" t="s">
        <v>60</v>
      </c>
      <c r="M369" s="2" t="s">
        <v>33</v>
      </c>
      <c r="N369" s="2" t="s">
        <v>85</v>
      </c>
      <c r="O369" s="2" t="s">
        <v>86</v>
      </c>
      <c r="P369" s="2" t="s">
        <v>87</v>
      </c>
      <c r="Q369" s="2" t="s">
        <v>33</v>
      </c>
      <c r="R369" s="2" t="s">
        <v>2917</v>
      </c>
      <c r="S369" s="2" t="s">
        <v>2918</v>
      </c>
      <c r="T369" s="2" t="s">
        <v>2919</v>
      </c>
      <c r="U369" s="2" t="s">
        <v>374</v>
      </c>
      <c r="V369" s="2" t="s">
        <v>38</v>
      </c>
      <c r="W369" t="str">
        <f t="shared" si="11"/>
        <v>Ramin Takloo-Bighash - A Pythagorean Introduction to Number Theory - [ Mathematics and Statistics ].pdf</v>
      </c>
      <c r="X369" t="str">
        <f t="shared" si="12"/>
        <v>https://link.springer.com/content/pdf/10.1007/978-3-030-02604-2.pdf</v>
      </c>
    </row>
    <row r="370" spans="1:24" x14ac:dyDescent="0.25">
      <c r="A370" s="2" t="s">
        <v>2920</v>
      </c>
      <c r="B370" s="2" t="s">
        <v>2921</v>
      </c>
      <c r="C370" s="2" t="s">
        <v>1101</v>
      </c>
      <c r="D370" s="2" t="s">
        <v>25</v>
      </c>
      <c r="E370" s="1">
        <v>2018</v>
      </c>
      <c r="F370" s="2" t="s">
        <v>2619</v>
      </c>
      <c r="G370" s="2" t="s">
        <v>2922</v>
      </c>
      <c r="H370" s="2" t="s">
        <v>2923</v>
      </c>
      <c r="I370" s="2" t="s">
        <v>29</v>
      </c>
      <c r="J370" s="2" t="s">
        <v>30</v>
      </c>
      <c r="K370" s="2" t="s">
        <v>500</v>
      </c>
      <c r="L370" s="2" t="s">
        <v>501</v>
      </c>
      <c r="M370" s="2" t="s">
        <v>33</v>
      </c>
      <c r="N370" s="2" t="s">
        <v>502</v>
      </c>
      <c r="O370" s="2" t="s">
        <v>503</v>
      </c>
      <c r="P370" s="2" t="s">
        <v>504</v>
      </c>
      <c r="Q370" s="2" t="s">
        <v>33</v>
      </c>
      <c r="R370" s="2" t="s">
        <v>2924</v>
      </c>
      <c r="S370" s="2" t="s">
        <v>2925</v>
      </c>
      <c r="T370" s="2" t="s">
        <v>2926</v>
      </c>
      <c r="U370" s="2" t="s">
        <v>374</v>
      </c>
      <c r="V370" s="2" t="s">
        <v>38</v>
      </c>
      <c r="W370" t="str">
        <f t="shared" si="11"/>
        <v>Harrie de Swart - Philosophical and Mathematical Logic - [ Religion and Philosophy ].pdf</v>
      </c>
      <c r="X370" t="str">
        <f t="shared" si="12"/>
        <v>https://link.springer.com/content/pdf/10.1007/978-3-030-03255-5.pdf</v>
      </c>
    </row>
    <row r="371" spans="1:24" x14ac:dyDescent="0.25">
      <c r="A371" s="2" t="s">
        <v>2927</v>
      </c>
      <c r="B371" s="2" t="s">
        <v>2928</v>
      </c>
      <c r="C371" s="2" t="s">
        <v>2929</v>
      </c>
      <c r="D371" s="2" t="s">
        <v>25</v>
      </c>
      <c r="E371" s="1">
        <v>2019</v>
      </c>
      <c r="F371" s="2" t="s">
        <v>2619</v>
      </c>
      <c r="G371" s="2" t="s">
        <v>2930</v>
      </c>
      <c r="H371" s="2" t="s">
        <v>2931</v>
      </c>
      <c r="I371" s="2" t="s">
        <v>29</v>
      </c>
      <c r="J371" s="2" t="s">
        <v>30</v>
      </c>
      <c r="K371" s="2" t="s">
        <v>31</v>
      </c>
      <c r="L371" s="2" t="s">
        <v>32</v>
      </c>
      <c r="M371" s="2" t="s">
        <v>33</v>
      </c>
      <c r="N371" s="2" t="s">
        <v>33</v>
      </c>
      <c r="O371" s="2" t="s">
        <v>33</v>
      </c>
      <c r="P371" s="2" t="s">
        <v>33</v>
      </c>
      <c r="Q371" s="2" t="s">
        <v>33</v>
      </c>
      <c r="R371" s="2" t="s">
        <v>2932</v>
      </c>
      <c r="S371" s="2" t="s">
        <v>2933</v>
      </c>
      <c r="T371" s="2" t="s">
        <v>2934</v>
      </c>
      <c r="U371" s="2" t="s">
        <v>374</v>
      </c>
      <c r="V371" s="2" t="s">
        <v>38</v>
      </c>
      <c r="W371" t="str">
        <f t="shared" si="11"/>
        <v>Mario Paz, Young Hoon Kim - Structural Dynamics - [ Engineering ].pdf</v>
      </c>
      <c r="X371" t="str">
        <f t="shared" si="12"/>
        <v>https://link.springer.com/content/pdf/10.1007/978-3-319-94743-3.pdf</v>
      </c>
    </row>
    <row r="372" spans="1:24" x14ac:dyDescent="0.25">
      <c r="A372" s="2" t="s">
        <v>2935</v>
      </c>
      <c r="B372" s="2" t="s">
        <v>2936</v>
      </c>
      <c r="C372" s="2" t="s">
        <v>1101</v>
      </c>
      <c r="D372" s="2" t="s">
        <v>25</v>
      </c>
      <c r="E372" s="1">
        <v>2018</v>
      </c>
      <c r="F372" s="2" t="s">
        <v>2334</v>
      </c>
      <c r="G372" s="2" t="s">
        <v>2937</v>
      </c>
      <c r="H372" s="2" t="s">
        <v>2938</v>
      </c>
      <c r="I372" s="2" t="s">
        <v>29</v>
      </c>
      <c r="J372" s="2" t="s">
        <v>30</v>
      </c>
      <c r="K372" s="2" t="s">
        <v>96</v>
      </c>
      <c r="L372" s="2" t="s">
        <v>97</v>
      </c>
      <c r="M372" s="2" t="s">
        <v>33</v>
      </c>
      <c r="N372" s="2" t="s">
        <v>33</v>
      </c>
      <c r="O372" s="2" t="s">
        <v>33</v>
      </c>
      <c r="P372" s="2" t="s">
        <v>33</v>
      </c>
      <c r="Q372" s="2" t="s">
        <v>33</v>
      </c>
      <c r="R372" s="2" t="s">
        <v>2939</v>
      </c>
      <c r="S372" s="2" t="s">
        <v>2940</v>
      </c>
      <c r="T372" s="2" t="s">
        <v>2941</v>
      </c>
      <c r="U372" s="2" t="s">
        <v>570</v>
      </c>
      <c r="V372" s="2" t="s">
        <v>38</v>
      </c>
      <c r="W372" t="str">
        <f t="shared" si="11"/>
        <v>Satish C Bhatla, Manju A. Lal - Plant Physiology, Development and Metabolism - [ Biomedical and Life Sciences ].pdf</v>
      </c>
      <c r="X372" t="str">
        <f t="shared" si="12"/>
        <v>https://link.springer.com/content/pdf/10.1007/978-981-13-2023-1.pdf</v>
      </c>
    </row>
    <row r="373" spans="1:24" x14ac:dyDescent="0.25">
      <c r="A373" s="2" t="s">
        <v>2942</v>
      </c>
      <c r="B373" s="2" t="s">
        <v>2943</v>
      </c>
      <c r="C373" s="2" t="s">
        <v>2357</v>
      </c>
      <c r="D373" s="2" t="s">
        <v>82</v>
      </c>
      <c r="E373" s="1">
        <v>2018</v>
      </c>
      <c r="F373" s="2" t="s">
        <v>2619</v>
      </c>
      <c r="G373" s="2" t="s">
        <v>2944</v>
      </c>
      <c r="H373" s="2" t="s">
        <v>2945</v>
      </c>
      <c r="I373" s="2" t="s">
        <v>29</v>
      </c>
      <c r="J373" s="2" t="s">
        <v>30</v>
      </c>
      <c r="K373" s="2" t="s">
        <v>344</v>
      </c>
      <c r="L373" s="2" t="s">
        <v>345</v>
      </c>
      <c r="M373" s="2" t="s">
        <v>33</v>
      </c>
      <c r="N373" s="2" t="s">
        <v>346</v>
      </c>
      <c r="O373" s="2" t="s">
        <v>347</v>
      </c>
      <c r="P373" s="2" t="s">
        <v>348</v>
      </c>
      <c r="Q373" s="2" t="s">
        <v>33</v>
      </c>
      <c r="R373" s="2" t="s">
        <v>2946</v>
      </c>
      <c r="S373" s="2" t="s">
        <v>2947</v>
      </c>
      <c r="T373" s="2" t="s">
        <v>2948</v>
      </c>
      <c r="U373" s="2" t="s">
        <v>374</v>
      </c>
      <c r="V373" s="2" t="s">
        <v>38</v>
      </c>
      <c r="W373" t="str">
        <f t="shared" si="11"/>
        <v>Jochen Pade - Quantum Mechanics for Pedestrians 1 - [ Physics and Astronomy ].pdf</v>
      </c>
      <c r="X373" t="str">
        <f t="shared" si="12"/>
        <v>https://link.springer.com/content/pdf/10.1007/978-3-030-00464-4.pdf</v>
      </c>
    </row>
    <row r="374" spans="1:24" x14ac:dyDescent="0.25">
      <c r="A374" s="2" t="s">
        <v>2949</v>
      </c>
      <c r="B374" s="2" t="s">
        <v>2950</v>
      </c>
      <c r="C374" s="2" t="s">
        <v>1101</v>
      </c>
      <c r="D374" s="2" t="s">
        <v>82</v>
      </c>
      <c r="E374" s="1">
        <v>2018</v>
      </c>
      <c r="F374" s="2" t="s">
        <v>2619</v>
      </c>
      <c r="G374" s="2" t="s">
        <v>2951</v>
      </c>
      <c r="H374" s="2" t="s">
        <v>2952</v>
      </c>
      <c r="I374" s="2" t="s">
        <v>29</v>
      </c>
      <c r="J374" s="2" t="s">
        <v>30</v>
      </c>
      <c r="K374" s="2" t="s">
        <v>96</v>
      </c>
      <c r="L374" s="2" t="s">
        <v>97</v>
      </c>
      <c r="M374" s="2" t="s">
        <v>33</v>
      </c>
      <c r="N374" s="2" t="s">
        <v>33</v>
      </c>
      <c r="O374" s="2" t="s">
        <v>33</v>
      </c>
      <c r="P374" s="2" t="s">
        <v>33</v>
      </c>
      <c r="Q374" s="2" t="s">
        <v>33</v>
      </c>
      <c r="R374" s="2" t="s">
        <v>2953</v>
      </c>
      <c r="S374" s="2" t="s">
        <v>2954</v>
      </c>
      <c r="T374" s="2" t="s">
        <v>2955</v>
      </c>
      <c r="U374" s="2" t="s">
        <v>374</v>
      </c>
      <c r="V374" s="2" t="s">
        <v>38</v>
      </c>
      <c r="W374" t="str">
        <f t="shared" si="11"/>
        <v>Richard Crang, Sheila Lyons-Sobaski, Robert Wise - Plant Anatomy - [ Biomedical and Life Sciences ].pdf</v>
      </c>
      <c r="X374" t="str">
        <f t="shared" si="12"/>
        <v>https://link.springer.com/content/pdf/10.1007/978-3-319-77315-5.pdf</v>
      </c>
    </row>
    <row r="375" spans="1:24" x14ac:dyDescent="0.25">
      <c r="A375" s="2" t="s">
        <v>2956</v>
      </c>
      <c r="B375" s="2" t="s">
        <v>2943</v>
      </c>
      <c r="C375" s="2" t="s">
        <v>2357</v>
      </c>
      <c r="D375" s="2" t="s">
        <v>82</v>
      </c>
      <c r="E375" s="1">
        <v>2018</v>
      </c>
      <c r="F375" s="2" t="s">
        <v>2619</v>
      </c>
      <c r="G375" s="2" t="s">
        <v>2957</v>
      </c>
      <c r="H375" s="2" t="s">
        <v>2958</v>
      </c>
      <c r="I375" s="2" t="s">
        <v>29</v>
      </c>
      <c r="J375" s="2" t="s">
        <v>30</v>
      </c>
      <c r="K375" s="2" t="s">
        <v>344</v>
      </c>
      <c r="L375" s="2" t="s">
        <v>345</v>
      </c>
      <c r="M375" s="2" t="s">
        <v>33</v>
      </c>
      <c r="N375" s="2" t="s">
        <v>346</v>
      </c>
      <c r="O375" s="2" t="s">
        <v>347</v>
      </c>
      <c r="P375" s="2" t="s">
        <v>348</v>
      </c>
      <c r="Q375" s="2" t="s">
        <v>33</v>
      </c>
      <c r="R375" s="2" t="s">
        <v>2959</v>
      </c>
      <c r="S375" s="2" t="s">
        <v>2960</v>
      </c>
      <c r="T375" s="2" t="s">
        <v>2961</v>
      </c>
      <c r="U375" s="2" t="s">
        <v>374</v>
      </c>
      <c r="V375" s="2" t="s">
        <v>38</v>
      </c>
      <c r="W375" t="str">
        <f t="shared" si="11"/>
        <v>Jochen Pade - Quantum Mechanics for Pedestrians 2 - [ Physics and Astronomy ].pdf</v>
      </c>
      <c r="X375" t="str">
        <f t="shared" si="12"/>
        <v>https://link.springer.com/content/pdf/10.1007/978-3-030-00467-5.pdf</v>
      </c>
    </row>
    <row r="376" spans="1:24" x14ac:dyDescent="0.25">
      <c r="A376" s="2" t="s">
        <v>2962</v>
      </c>
      <c r="B376" s="2" t="s">
        <v>2963</v>
      </c>
      <c r="C376" s="2" t="s">
        <v>2672</v>
      </c>
      <c r="D376" s="2" t="s">
        <v>25</v>
      </c>
      <c r="E376" s="1">
        <v>2019</v>
      </c>
      <c r="F376" s="2" t="s">
        <v>2619</v>
      </c>
      <c r="G376" s="2" t="s">
        <v>2964</v>
      </c>
      <c r="H376" s="2" t="s">
        <v>2965</v>
      </c>
      <c r="I376" s="2" t="s">
        <v>29</v>
      </c>
      <c r="J376" s="2" t="s">
        <v>30</v>
      </c>
      <c r="K376" s="2" t="s">
        <v>428</v>
      </c>
      <c r="L376" s="2" t="s">
        <v>429</v>
      </c>
      <c r="M376" s="2" t="s">
        <v>33</v>
      </c>
      <c r="N376" s="2" t="s">
        <v>33</v>
      </c>
      <c r="O376" s="2" t="s">
        <v>33</v>
      </c>
      <c r="P376" s="2" t="s">
        <v>33</v>
      </c>
      <c r="Q376" s="2" t="s">
        <v>33</v>
      </c>
      <c r="R376" s="2" t="s">
        <v>2966</v>
      </c>
      <c r="S376" s="2" t="s">
        <v>2967</v>
      </c>
      <c r="T376" s="2" t="s">
        <v>2968</v>
      </c>
      <c r="U376" s="2" t="s">
        <v>374</v>
      </c>
      <c r="V376" s="2" t="s">
        <v>38</v>
      </c>
      <c r="W376" t="str">
        <f t="shared" si="11"/>
        <v>Hector Guerrero - Excel Data Analysis - [ Business and Management ].pdf</v>
      </c>
      <c r="X376" t="str">
        <f t="shared" si="12"/>
        <v>https://link.springer.com/content/pdf/10.1007/978-3-030-01279-3.pdf</v>
      </c>
    </row>
    <row r="377" spans="1:24" x14ac:dyDescent="0.25">
      <c r="A377" s="2" t="s">
        <v>2969</v>
      </c>
      <c r="B377" s="2" t="s">
        <v>589</v>
      </c>
      <c r="C377" s="2" t="s">
        <v>2481</v>
      </c>
      <c r="D377" s="2" t="s">
        <v>82</v>
      </c>
      <c r="E377" s="1">
        <v>2019</v>
      </c>
      <c r="F377" s="2" t="s">
        <v>2619</v>
      </c>
      <c r="G377" s="2" t="s">
        <v>2970</v>
      </c>
      <c r="H377" s="2" t="s">
        <v>2971</v>
      </c>
      <c r="I377" s="2" t="s">
        <v>29</v>
      </c>
      <c r="J377" s="2" t="s">
        <v>30</v>
      </c>
      <c r="K377" s="2" t="s">
        <v>31</v>
      </c>
      <c r="L377" s="2" t="s">
        <v>32</v>
      </c>
      <c r="M377" s="2" t="s">
        <v>33</v>
      </c>
      <c r="N377" s="2" t="s">
        <v>33</v>
      </c>
      <c r="O377" s="2" t="s">
        <v>33</v>
      </c>
      <c r="P377" s="2" t="s">
        <v>33</v>
      </c>
      <c r="Q377" s="2" t="s">
        <v>33</v>
      </c>
      <c r="R377" s="2" t="s">
        <v>2972</v>
      </c>
      <c r="S377" s="2" t="s">
        <v>2973</v>
      </c>
      <c r="T377" s="2" t="s">
        <v>594</v>
      </c>
      <c r="U377" s="2" t="s">
        <v>374</v>
      </c>
      <c r="V377" s="2" t="s">
        <v>38</v>
      </c>
      <c r="W377" t="str">
        <f t="shared" si="11"/>
        <v>Brock J. LaMeres - Quick Start Guide to VHDL - [ Engineering ].pdf</v>
      </c>
      <c r="X377" t="str">
        <f t="shared" si="12"/>
        <v>https://link.springer.com/content/pdf/10.1007/978-3-030-04516-6.pdf</v>
      </c>
    </row>
    <row r="378" spans="1:24" x14ac:dyDescent="0.25">
      <c r="A378" s="2" t="s">
        <v>2974</v>
      </c>
      <c r="B378" s="2" t="s">
        <v>2975</v>
      </c>
      <c r="C378" s="2" t="s">
        <v>2743</v>
      </c>
      <c r="D378" s="2" t="s">
        <v>82</v>
      </c>
      <c r="E378" s="1">
        <v>2019</v>
      </c>
      <c r="F378" s="2" t="s">
        <v>2619</v>
      </c>
      <c r="G378" s="2" t="s">
        <v>2976</v>
      </c>
      <c r="H378" s="2" t="s">
        <v>2977</v>
      </c>
      <c r="I378" s="2" t="s">
        <v>29</v>
      </c>
      <c r="J378" s="2" t="s">
        <v>30</v>
      </c>
      <c r="K378" s="2" t="s">
        <v>358</v>
      </c>
      <c r="L378" s="2" t="s">
        <v>359</v>
      </c>
      <c r="M378" s="2" t="s">
        <v>33</v>
      </c>
      <c r="N378" s="2" t="s">
        <v>917</v>
      </c>
      <c r="O378" s="2" t="s">
        <v>918</v>
      </c>
      <c r="P378" s="2" t="s">
        <v>919</v>
      </c>
      <c r="Q378" s="2" t="s">
        <v>33</v>
      </c>
      <c r="R378" s="2" t="s">
        <v>2978</v>
      </c>
      <c r="S378" s="2" t="s">
        <v>2979</v>
      </c>
      <c r="T378" s="2" t="s">
        <v>2980</v>
      </c>
      <c r="U378" s="2" t="s">
        <v>374</v>
      </c>
      <c r="V378" s="2" t="s">
        <v>38</v>
      </c>
      <c r="W378" t="str">
        <f t="shared" si="11"/>
        <v>Quentin Charatan, Aaron Kans - Java in Two Semesters - [ Computer Science ].pdf</v>
      </c>
      <c r="X378" t="str">
        <f t="shared" si="12"/>
        <v>https://link.springer.com/content/pdf/10.1007/978-3-319-99420-8.pdf</v>
      </c>
    </row>
    <row r="379" spans="1:24" x14ac:dyDescent="0.25">
      <c r="A379" s="2" t="s">
        <v>2981</v>
      </c>
      <c r="B379" s="2" t="s">
        <v>2982</v>
      </c>
      <c r="C379" s="2" t="s">
        <v>2481</v>
      </c>
      <c r="D379" s="2" t="s">
        <v>25</v>
      </c>
      <c r="E379" s="1">
        <v>2019</v>
      </c>
      <c r="F379" s="2" t="s">
        <v>1841</v>
      </c>
      <c r="G379" s="2" t="s">
        <v>2983</v>
      </c>
      <c r="H379" s="2" t="s">
        <v>2984</v>
      </c>
      <c r="I379" s="2" t="s">
        <v>29</v>
      </c>
      <c r="J379" s="2" t="s">
        <v>30</v>
      </c>
      <c r="K379" s="2" t="s">
        <v>2326</v>
      </c>
      <c r="L379" s="2" t="s">
        <v>2327</v>
      </c>
      <c r="M379" s="2" t="s">
        <v>33</v>
      </c>
      <c r="N379" s="2" t="s">
        <v>33</v>
      </c>
      <c r="O379" s="2" t="s">
        <v>33</v>
      </c>
      <c r="P379" s="2" t="s">
        <v>33</v>
      </c>
      <c r="Q379" s="2" t="s">
        <v>33</v>
      </c>
      <c r="R379" s="2" t="s">
        <v>2985</v>
      </c>
      <c r="S379" s="2" t="s">
        <v>2986</v>
      </c>
      <c r="T379" s="2" t="s">
        <v>2987</v>
      </c>
      <c r="U379" s="2" t="s">
        <v>374</v>
      </c>
      <c r="V379" s="2" t="s">
        <v>1847</v>
      </c>
      <c r="W379" t="str">
        <f t="shared" si="11"/>
        <v>Eli M. Noam - Managing Media and Digital Organizations - [ Literature, Cultural and Media Studies ].pdf</v>
      </c>
      <c r="X379" t="str">
        <f t="shared" si="12"/>
        <v>https://link.springer.com/content/pdf/10.1007/978-3-319-71288-8.pdf</v>
      </c>
    </row>
    <row r="380" spans="1:24" x14ac:dyDescent="0.25">
      <c r="A380" s="2" t="s">
        <v>2988</v>
      </c>
      <c r="B380" s="2" t="s">
        <v>2982</v>
      </c>
      <c r="C380" s="2" t="s">
        <v>2481</v>
      </c>
      <c r="D380" s="2" t="s">
        <v>25</v>
      </c>
      <c r="E380" s="1">
        <v>2019</v>
      </c>
      <c r="F380" s="2" t="s">
        <v>1841</v>
      </c>
      <c r="G380" s="2" t="s">
        <v>2989</v>
      </c>
      <c r="H380" s="2" t="s">
        <v>2990</v>
      </c>
      <c r="I380" s="2" t="s">
        <v>29</v>
      </c>
      <c r="J380" s="2" t="s">
        <v>30</v>
      </c>
      <c r="K380" s="2" t="s">
        <v>2326</v>
      </c>
      <c r="L380" s="2" t="s">
        <v>2327</v>
      </c>
      <c r="M380" s="2" t="s">
        <v>33</v>
      </c>
      <c r="N380" s="2" t="s">
        <v>33</v>
      </c>
      <c r="O380" s="2" t="s">
        <v>33</v>
      </c>
      <c r="P380" s="2" t="s">
        <v>33</v>
      </c>
      <c r="Q380" s="2" t="s">
        <v>33</v>
      </c>
      <c r="R380" s="2" t="s">
        <v>2991</v>
      </c>
      <c r="S380" s="2" t="s">
        <v>2992</v>
      </c>
      <c r="T380" s="2" t="s">
        <v>2993</v>
      </c>
      <c r="U380" s="2" t="s">
        <v>374</v>
      </c>
      <c r="V380" s="2" t="s">
        <v>1847</v>
      </c>
      <c r="W380" t="str">
        <f t="shared" si="11"/>
        <v>Eli M. Noam - Media and Digital Management - [ Literature, Cultural and Media Studies ].pdf</v>
      </c>
      <c r="X380" t="str">
        <f t="shared" si="12"/>
        <v>https://link.springer.com/content/pdf/10.1007/978-3-319-72000-5.pdf</v>
      </c>
    </row>
    <row r="381" spans="1:24" x14ac:dyDescent="0.25">
      <c r="A381" s="2" t="s">
        <v>2994</v>
      </c>
      <c r="B381" s="2" t="s">
        <v>2995</v>
      </c>
      <c r="C381" s="2" t="s">
        <v>2481</v>
      </c>
      <c r="D381" s="2" t="s">
        <v>25</v>
      </c>
      <c r="E381" s="1">
        <v>2019</v>
      </c>
      <c r="F381" s="2" t="s">
        <v>1841</v>
      </c>
      <c r="G381" s="2" t="s">
        <v>2996</v>
      </c>
      <c r="H381" s="2" t="s">
        <v>2997</v>
      </c>
      <c r="I381" s="2" t="s">
        <v>29</v>
      </c>
      <c r="J381" s="2" t="s">
        <v>30</v>
      </c>
      <c r="K381" s="2" t="s">
        <v>2326</v>
      </c>
      <c r="L381" s="2" t="s">
        <v>2327</v>
      </c>
      <c r="M381" s="2" t="s">
        <v>33</v>
      </c>
      <c r="N381" s="2" t="s">
        <v>33</v>
      </c>
      <c r="O381" s="2" t="s">
        <v>33</v>
      </c>
      <c r="P381" s="2" t="s">
        <v>33</v>
      </c>
      <c r="Q381" s="2" t="s">
        <v>33</v>
      </c>
      <c r="R381" s="2" t="s">
        <v>2998</v>
      </c>
      <c r="S381" s="2" t="s">
        <v>2999</v>
      </c>
      <c r="T381" s="2" t="s">
        <v>3000</v>
      </c>
      <c r="U381" s="2" t="s">
        <v>374</v>
      </c>
      <c r="V381" s="2" t="s">
        <v>1847</v>
      </c>
      <c r="W381" t="str">
        <f t="shared" si="11"/>
        <v>Geoffrey G. Hiller, Peter L. Groves, Alan F. Dilnot - An Anthology of London in Literature, 1558-1914 - [ Literature, Cultural and Media Studies ].pdf</v>
      </c>
      <c r="X381" t="str">
        <f t="shared" si="12"/>
        <v>https://link.springer.com/content/pdf/10.1007/978-3-030-05609-4.pdf</v>
      </c>
    </row>
    <row r="382" spans="1:24" x14ac:dyDescent="0.25">
      <c r="A382" s="2" t="s">
        <v>3001</v>
      </c>
      <c r="B382" s="2" t="s">
        <v>3002</v>
      </c>
      <c r="C382" s="2" t="s">
        <v>2518</v>
      </c>
      <c r="D382" s="2" t="s">
        <v>25</v>
      </c>
      <c r="E382" s="1">
        <v>2018</v>
      </c>
      <c r="F382" s="2" t="s">
        <v>2619</v>
      </c>
      <c r="G382" s="2" t="s">
        <v>3003</v>
      </c>
      <c r="H382" s="2" t="s">
        <v>3004</v>
      </c>
      <c r="I382" s="2" t="s">
        <v>29</v>
      </c>
      <c r="J382" s="2" t="s">
        <v>30</v>
      </c>
      <c r="K382" s="2" t="s">
        <v>31</v>
      </c>
      <c r="L382" s="2" t="s">
        <v>32</v>
      </c>
      <c r="M382" s="2" t="s">
        <v>33</v>
      </c>
      <c r="N382" s="2" t="s">
        <v>33</v>
      </c>
      <c r="O382" s="2" t="s">
        <v>33</v>
      </c>
      <c r="P382" s="2" t="s">
        <v>33</v>
      </c>
      <c r="Q382" s="2" t="s">
        <v>33</v>
      </c>
      <c r="R382" s="2" t="s">
        <v>3005</v>
      </c>
      <c r="S382" s="2" t="s">
        <v>3006</v>
      </c>
      <c r="T382" s="2" t="s">
        <v>3007</v>
      </c>
      <c r="U382" s="2" t="s">
        <v>374</v>
      </c>
      <c r="V382" s="2" t="s">
        <v>38</v>
      </c>
      <c r="W382" t="str">
        <f t="shared" si="11"/>
        <v>Ulrich Walter - Astronautics - [ Engineering ].pdf</v>
      </c>
      <c r="X382" t="str">
        <f t="shared" si="12"/>
        <v>https://link.springer.com/content/pdf/10.1007/978-3-319-74373-8.pdf</v>
      </c>
    </row>
    <row r="383" spans="1:24" x14ac:dyDescent="0.25">
      <c r="A383" s="2" t="s">
        <v>3008</v>
      </c>
      <c r="B383" s="2" t="s">
        <v>3009</v>
      </c>
      <c r="C383" s="2" t="s">
        <v>2481</v>
      </c>
      <c r="D383" s="2" t="s">
        <v>25</v>
      </c>
      <c r="E383" s="1">
        <v>2019</v>
      </c>
      <c r="F383" s="2" t="s">
        <v>1841</v>
      </c>
      <c r="G383" s="2" t="s">
        <v>3010</v>
      </c>
      <c r="H383" s="2" t="s">
        <v>3011</v>
      </c>
      <c r="I383" s="2" t="s">
        <v>29</v>
      </c>
      <c r="J383" s="2" t="s">
        <v>30</v>
      </c>
      <c r="K383" s="2" t="s">
        <v>381</v>
      </c>
      <c r="L383" s="2" t="s">
        <v>382</v>
      </c>
      <c r="M383" s="2" t="s">
        <v>33</v>
      </c>
      <c r="N383" s="2" t="s">
        <v>33</v>
      </c>
      <c r="O383" s="2" t="s">
        <v>33</v>
      </c>
      <c r="P383" s="2" t="s">
        <v>33</v>
      </c>
      <c r="Q383" s="2" t="s">
        <v>33</v>
      </c>
      <c r="R383" s="2" t="s">
        <v>3012</v>
      </c>
      <c r="S383" s="2" t="s">
        <v>3013</v>
      </c>
      <c r="T383" s="2" t="s">
        <v>3014</v>
      </c>
      <c r="U383" s="2" t="s">
        <v>374</v>
      </c>
      <c r="V383" s="2" t="s">
        <v>1847</v>
      </c>
      <c r="W383" t="str">
        <f t="shared" si="11"/>
        <v>Stephen Handel - Perceptual Organization - [ Behavioral Science and Psychology ].pdf</v>
      </c>
      <c r="X383" t="str">
        <f t="shared" si="12"/>
        <v>https://link.springer.com/content/pdf/10.1007/978-3-319-96337-2.pdf</v>
      </c>
    </row>
    <row r="384" spans="1:24" x14ac:dyDescent="0.25">
      <c r="A384" s="2" t="s">
        <v>3015</v>
      </c>
      <c r="B384" s="2" t="s">
        <v>3016</v>
      </c>
      <c r="C384" s="2" t="s">
        <v>2481</v>
      </c>
      <c r="D384" s="2" t="s">
        <v>25</v>
      </c>
      <c r="E384" s="1">
        <v>2019</v>
      </c>
      <c r="F384" s="2" t="s">
        <v>1841</v>
      </c>
      <c r="G384" s="2" t="s">
        <v>3017</v>
      </c>
      <c r="H384" s="2" t="s">
        <v>3018</v>
      </c>
      <c r="I384" s="2" t="s">
        <v>29</v>
      </c>
      <c r="J384" s="2" t="s">
        <v>30</v>
      </c>
      <c r="K384" s="2" t="s">
        <v>735</v>
      </c>
      <c r="L384" s="2" t="s">
        <v>736</v>
      </c>
      <c r="M384" s="2" t="s">
        <v>33</v>
      </c>
      <c r="N384" s="2" t="s">
        <v>33</v>
      </c>
      <c r="O384" s="2" t="s">
        <v>33</v>
      </c>
      <c r="P384" s="2" t="s">
        <v>33</v>
      </c>
      <c r="Q384" s="2" t="s">
        <v>33</v>
      </c>
      <c r="R384" s="2" t="s">
        <v>3019</v>
      </c>
      <c r="S384" s="2" t="s">
        <v>3020</v>
      </c>
      <c r="T384" s="2" t="s">
        <v>3021</v>
      </c>
      <c r="U384" s="2" t="s">
        <v>374</v>
      </c>
      <c r="V384" s="2" t="s">
        <v>1847</v>
      </c>
      <c r="W384" t="str">
        <f t="shared" si="11"/>
        <v>Kamden K. Strunk, Leslie Ann Locke - Research Methods for Social Justice and Equity in Education - [ Education ].pdf</v>
      </c>
      <c r="X384" t="str">
        <f t="shared" si="12"/>
        <v>https://link.springer.com/content/pdf/10.1007/978-3-030-05900-2.pdf</v>
      </c>
    </row>
    <row r="385" spans="1:24" x14ac:dyDescent="0.25">
      <c r="A385" s="2" t="s">
        <v>3022</v>
      </c>
      <c r="B385" s="2" t="s">
        <v>3023</v>
      </c>
      <c r="C385" s="2" t="s">
        <v>2481</v>
      </c>
      <c r="D385" s="2" t="s">
        <v>25</v>
      </c>
      <c r="E385" s="1">
        <v>2019</v>
      </c>
      <c r="F385" s="2" t="s">
        <v>2334</v>
      </c>
      <c r="G385" s="2" t="s">
        <v>3024</v>
      </c>
      <c r="H385" s="2" t="s">
        <v>3025</v>
      </c>
      <c r="I385" s="2" t="s">
        <v>29</v>
      </c>
      <c r="J385" s="2" t="s">
        <v>30</v>
      </c>
      <c r="K385" s="2" t="s">
        <v>735</v>
      </c>
      <c r="L385" s="2" t="s">
        <v>736</v>
      </c>
      <c r="M385" s="2" t="s">
        <v>33</v>
      </c>
      <c r="N385" s="2" t="s">
        <v>3026</v>
      </c>
      <c r="O385" s="2" t="s">
        <v>3027</v>
      </c>
      <c r="P385" s="2" t="s">
        <v>3028</v>
      </c>
      <c r="Q385" s="2" t="s">
        <v>33</v>
      </c>
      <c r="R385" s="2" t="s">
        <v>3029</v>
      </c>
      <c r="S385" s="2" t="s">
        <v>3030</v>
      </c>
      <c r="T385" s="2" t="s">
        <v>3031</v>
      </c>
      <c r="U385" s="2" t="s">
        <v>570</v>
      </c>
      <c r="V385" s="2" t="s">
        <v>38</v>
      </c>
      <c r="W385" t="str">
        <f t="shared" si="11"/>
        <v>Ronghuai Huang, J. Michael Spector, Junfeng Yang - Educational Technology - [ Education ].pdf</v>
      </c>
      <c r="X385" t="str">
        <f t="shared" si="12"/>
        <v>https://link.springer.com/content/pdf/10.1007/978-981-13-6643-7.pdf</v>
      </c>
    </row>
    <row r="386" spans="1:24" x14ac:dyDescent="0.25">
      <c r="A386" s="2" t="s">
        <v>3032</v>
      </c>
      <c r="B386" s="2" t="s">
        <v>589</v>
      </c>
      <c r="C386" s="2" t="s">
        <v>2481</v>
      </c>
      <c r="D386" s="2" t="s">
        <v>82</v>
      </c>
      <c r="E386" s="1">
        <v>2019</v>
      </c>
      <c r="F386" s="2" t="s">
        <v>2619</v>
      </c>
      <c r="G386" s="2" t="s">
        <v>3033</v>
      </c>
      <c r="H386" s="2" t="s">
        <v>3034</v>
      </c>
      <c r="I386" s="2" t="s">
        <v>29</v>
      </c>
      <c r="J386" s="2" t="s">
        <v>30</v>
      </c>
      <c r="K386" s="2" t="s">
        <v>31</v>
      </c>
      <c r="L386" s="2" t="s">
        <v>32</v>
      </c>
      <c r="M386" s="2" t="s">
        <v>33</v>
      </c>
      <c r="N386" s="2" t="s">
        <v>33</v>
      </c>
      <c r="O386" s="2" t="s">
        <v>33</v>
      </c>
      <c r="P386" s="2" t="s">
        <v>33</v>
      </c>
      <c r="Q386" s="2" t="s">
        <v>33</v>
      </c>
      <c r="R386" s="2" t="s">
        <v>3035</v>
      </c>
      <c r="S386" s="2" t="s">
        <v>3036</v>
      </c>
      <c r="T386" s="2" t="s">
        <v>594</v>
      </c>
      <c r="U386" s="2" t="s">
        <v>374</v>
      </c>
      <c r="V386" s="2" t="s">
        <v>38</v>
      </c>
      <c r="W386" t="str">
        <f t="shared" si="11"/>
        <v>Brock J. LaMeres - Quick Start Guide to Verilog - [ Engineering ].pdf</v>
      </c>
      <c r="X386" t="str">
        <f t="shared" si="12"/>
        <v>https://link.springer.com/content/pdf/10.1007/978-3-030-10552-5.pdf</v>
      </c>
    </row>
    <row r="387" spans="1:24" x14ac:dyDescent="0.25">
      <c r="A387" s="2" t="s">
        <v>3037</v>
      </c>
      <c r="B387" s="2" t="s">
        <v>3038</v>
      </c>
      <c r="C387" s="2" t="s">
        <v>2481</v>
      </c>
      <c r="D387" s="2" t="s">
        <v>25</v>
      </c>
      <c r="E387" s="1">
        <v>2019</v>
      </c>
      <c r="F387" s="2" t="s">
        <v>2619</v>
      </c>
      <c r="G387" s="2" t="s">
        <v>3039</v>
      </c>
      <c r="H387" s="2" t="s">
        <v>3040</v>
      </c>
      <c r="I387" s="2" t="s">
        <v>29</v>
      </c>
      <c r="J387" s="2" t="s">
        <v>30</v>
      </c>
      <c r="K387" s="2" t="s">
        <v>196</v>
      </c>
      <c r="L387" s="2" t="s">
        <v>197</v>
      </c>
      <c r="M387" s="2" t="s">
        <v>33</v>
      </c>
      <c r="N387" s="2" t="s">
        <v>33</v>
      </c>
      <c r="O387" s="2" t="s">
        <v>33</v>
      </c>
      <c r="P387" s="2" t="s">
        <v>33</v>
      </c>
      <c r="Q387" s="2" t="s">
        <v>33</v>
      </c>
      <c r="R387" s="2" t="s">
        <v>3041</v>
      </c>
      <c r="S387" s="2" t="s">
        <v>3042</v>
      </c>
      <c r="T387" s="2" t="s">
        <v>3043</v>
      </c>
      <c r="U387" s="2" t="s">
        <v>374</v>
      </c>
      <c r="V387" s="2" t="s">
        <v>38</v>
      </c>
      <c r="W387" t="str">
        <f t="shared" si="11"/>
        <v>Bernhard Meyer, Michael Rauschmann - Spine Surgery - [ Medicine ].pdf</v>
      </c>
      <c r="X387" t="str">
        <f t="shared" si="12"/>
        <v>https://link.springer.com/content/pdf/10.1007/978-3-319-98875-7.pdf</v>
      </c>
    </row>
    <row r="388" spans="1:24" x14ac:dyDescent="0.25">
      <c r="A388" s="2" t="s">
        <v>2107</v>
      </c>
      <c r="B388" s="2" t="s">
        <v>589</v>
      </c>
      <c r="C388" s="2" t="s">
        <v>2672</v>
      </c>
      <c r="D388" s="2" t="s">
        <v>82</v>
      </c>
      <c r="E388" s="1">
        <v>2019</v>
      </c>
      <c r="F388" s="2" t="s">
        <v>2619</v>
      </c>
      <c r="G388" s="2" t="s">
        <v>3044</v>
      </c>
      <c r="H388" s="2" t="s">
        <v>3045</v>
      </c>
      <c r="I388" s="2" t="s">
        <v>29</v>
      </c>
      <c r="J388" s="2" t="s">
        <v>30</v>
      </c>
      <c r="K388" s="2" t="s">
        <v>31</v>
      </c>
      <c r="L388" s="2" t="s">
        <v>32</v>
      </c>
      <c r="M388" s="2" t="s">
        <v>33</v>
      </c>
      <c r="N388" s="2" t="s">
        <v>33</v>
      </c>
      <c r="O388" s="2" t="s">
        <v>33</v>
      </c>
      <c r="P388" s="2" t="s">
        <v>33</v>
      </c>
      <c r="Q388" s="2" t="s">
        <v>33</v>
      </c>
      <c r="R388" s="2" t="s">
        <v>3046</v>
      </c>
      <c r="S388" s="2" t="s">
        <v>3047</v>
      </c>
      <c r="T388" s="2" t="s">
        <v>594</v>
      </c>
      <c r="U388" s="2" t="s">
        <v>374</v>
      </c>
      <c r="V388" s="2" t="s">
        <v>38</v>
      </c>
      <c r="W388" t="str">
        <f t="shared" ref="W388:W408" si="13">B388 &amp;  " - " &amp; A388  &amp; " - [ " &amp; L388 &amp; " ].pdf"</f>
        <v>Brock J. LaMeres - Introduction to Logic Circuits &amp; Logic Design with VHDL  - [ Engineering ].pdf</v>
      </c>
      <c r="X388" t="str">
        <f t="shared" si="12"/>
        <v>https://link.springer.com/content/pdf/10.1007/978-3-030-12489-2.pdf</v>
      </c>
    </row>
    <row r="389" spans="1:24" x14ac:dyDescent="0.25">
      <c r="A389" s="2" t="s">
        <v>3048</v>
      </c>
      <c r="B389" s="2" t="s">
        <v>3049</v>
      </c>
      <c r="C389" s="2" t="s">
        <v>2481</v>
      </c>
      <c r="D389" s="2" t="s">
        <v>25</v>
      </c>
      <c r="E389" s="1">
        <v>2019</v>
      </c>
      <c r="F389" s="2" t="s">
        <v>2334</v>
      </c>
      <c r="G389" s="2" t="s">
        <v>3050</v>
      </c>
      <c r="H389" s="2" t="s">
        <v>3051</v>
      </c>
      <c r="I389" s="2" t="s">
        <v>29</v>
      </c>
      <c r="J389" s="2" t="s">
        <v>30</v>
      </c>
      <c r="K389" s="2" t="s">
        <v>1584</v>
      </c>
      <c r="L389" s="2" t="s">
        <v>1585</v>
      </c>
      <c r="M389" s="2" t="s">
        <v>33</v>
      </c>
      <c r="N389" s="2" t="s">
        <v>33</v>
      </c>
      <c r="O389" s="2" t="s">
        <v>33</v>
      </c>
      <c r="P389" s="2" t="s">
        <v>33</v>
      </c>
      <c r="Q389" s="2" t="s">
        <v>33</v>
      </c>
      <c r="R389" s="2" t="s">
        <v>3052</v>
      </c>
      <c r="S389" s="2" t="s">
        <v>3053</v>
      </c>
      <c r="T389" s="2" t="s">
        <v>3054</v>
      </c>
      <c r="U389" s="2" t="s">
        <v>570</v>
      </c>
      <c r="V389" s="2" t="s">
        <v>38</v>
      </c>
      <c r="W389" t="str">
        <f t="shared" si="13"/>
        <v>Lynelle Watts, David Hodgson - Social Justice Theory and Practice for Social Work - [ Social Sciences ].pdf</v>
      </c>
      <c r="X389" t="str">
        <f t="shared" si="12"/>
        <v>https://link.springer.com/content/pdf/10.1007/978-981-13-3621-8.pdf</v>
      </c>
    </row>
    <row r="390" spans="1:24" x14ac:dyDescent="0.25">
      <c r="A390" s="2" t="s">
        <v>3055</v>
      </c>
      <c r="B390" s="2" t="s">
        <v>3056</v>
      </c>
      <c r="C390" s="2" t="s">
        <v>2481</v>
      </c>
      <c r="D390" s="2" t="s">
        <v>25</v>
      </c>
      <c r="E390" s="1">
        <v>2019</v>
      </c>
      <c r="F390" s="2" t="s">
        <v>2619</v>
      </c>
      <c r="G390" s="2" t="s">
        <v>3057</v>
      </c>
      <c r="H390" s="2" t="s">
        <v>3058</v>
      </c>
      <c r="I390" s="2" t="s">
        <v>29</v>
      </c>
      <c r="J390" s="2" t="s">
        <v>30</v>
      </c>
      <c r="K390" s="2" t="s">
        <v>735</v>
      </c>
      <c r="L390" s="2" t="s">
        <v>736</v>
      </c>
      <c r="M390" s="2" t="s">
        <v>33</v>
      </c>
      <c r="N390" s="2" t="s">
        <v>737</v>
      </c>
      <c r="O390" s="2" t="s">
        <v>738</v>
      </c>
      <c r="P390" s="2" t="s">
        <v>739</v>
      </c>
      <c r="Q390" s="2" t="s">
        <v>33</v>
      </c>
      <c r="R390" s="2" t="s">
        <v>3059</v>
      </c>
      <c r="S390" s="2" t="s">
        <v>3060</v>
      </c>
      <c r="T390" s="2" t="s">
        <v>3061</v>
      </c>
      <c r="U390" s="2" t="s">
        <v>374</v>
      </c>
      <c r="V390" s="2" t="s">
        <v>38</v>
      </c>
      <c r="W390" t="str">
        <f t="shared" si="13"/>
        <v>Benjamin Wong, Salleh Hairon, Pak Tee Ng - School Leadership and Educational Change in Singapore - [ Education ].pdf</v>
      </c>
      <c r="X390" t="str">
        <f t="shared" si="12"/>
        <v>https://link.springer.com/content/pdf/10.1007/978-3-319-74746-0.pdf</v>
      </c>
    </row>
    <row r="391" spans="1:24" x14ac:dyDescent="0.25">
      <c r="A391" s="2" t="s">
        <v>3062</v>
      </c>
      <c r="B391" s="2" t="s">
        <v>3063</v>
      </c>
      <c r="C391" s="2" t="s">
        <v>2481</v>
      </c>
      <c r="D391" s="2" t="s">
        <v>25</v>
      </c>
      <c r="E391" s="1">
        <v>2019</v>
      </c>
      <c r="F391" s="2" t="s">
        <v>2619</v>
      </c>
      <c r="G391" s="2" t="s">
        <v>3064</v>
      </c>
      <c r="H391" s="2" t="s">
        <v>3065</v>
      </c>
      <c r="I391" s="2" t="s">
        <v>29</v>
      </c>
      <c r="J391" s="2" t="s">
        <v>30</v>
      </c>
      <c r="K391" s="2" t="s">
        <v>428</v>
      </c>
      <c r="L391" s="2" t="s">
        <v>429</v>
      </c>
      <c r="M391" s="2" t="s">
        <v>33</v>
      </c>
      <c r="N391" s="2" t="s">
        <v>3066</v>
      </c>
      <c r="O391" s="2" t="s">
        <v>3067</v>
      </c>
      <c r="P391" s="2" t="s">
        <v>3068</v>
      </c>
      <c r="Q391" s="2" t="s">
        <v>33</v>
      </c>
      <c r="R391" s="2" t="s">
        <v>3069</v>
      </c>
      <c r="S391" s="2" t="s">
        <v>3070</v>
      </c>
      <c r="T391" s="2" t="s">
        <v>3071</v>
      </c>
      <c r="U391" s="2" t="s">
        <v>374</v>
      </c>
      <c r="V391" s="2" t="s">
        <v>38</v>
      </c>
      <c r="W391" t="str">
        <f t="shared" si="13"/>
        <v>Bernd W. Wirtz - Digital Business Models - [ Business and Management ].pdf</v>
      </c>
      <c r="X391" t="str">
        <f t="shared" si="12"/>
        <v>https://link.springer.com/content/pdf/10.1007/978-3-030-13005-3.pdf</v>
      </c>
    </row>
    <row r="392" spans="1:24" x14ac:dyDescent="0.25">
      <c r="A392" s="2" t="s">
        <v>588</v>
      </c>
      <c r="B392" s="2" t="s">
        <v>589</v>
      </c>
      <c r="C392" s="2" t="s">
        <v>2672</v>
      </c>
      <c r="D392" s="2" t="s">
        <v>82</v>
      </c>
      <c r="E392" s="1">
        <v>2019</v>
      </c>
      <c r="F392" s="2" t="s">
        <v>2619</v>
      </c>
      <c r="G392" s="2" t="s">
        <v>3072</v>
      </c>
      <c r="H392" s="2" t="s">
        <v>3073</v>
      </c>
      <c r="I392" s="2" t="s">
        <v>29</v>
      </c>
      <c r="J392" s="2" t="s">
        <v>30</v>
      </c>
      <c r="K392" s="2" t="s">
        <v>31</v>
      </c>
      <c r="L392" s="2" t="s">
        <v>32</v>
      </c>
      <c r="M392" s="2" t="s">
        <v>33</v>
      </c>
      <c r="N392" s="2" t="s">
        <v>33</v>
      </c>
      <c r="O392" s="2" t="s">
        <v>33</v>
      </c>
      <c r="P392" s="2" t="s">
        <v>33</v>
      </c>
      <c r="Q392" s="2" t="s">
        <v>33</v>
      </c>
      <c r="R392" s="2" t="s">
        <v>3074</v>
      </c>
      <c r="S392" s="2" t="s">
        <v>3075</v>
      </c>
      <c r="T392" s="2" t="s">
        <v>594</v>
      </c>
      <c r="U392" s="2" t="s">
        <v>374</v>
      </c>
      <c r="V392" s="2" t="s">
        <v>38</v>
      </c>
      <c r="W392" t="str">
        <f t="shared" si="13"/>
        <v>Brock J. LaMeres - Introduction to Logic Circuits &amp; Logic Design with Verilog - [ Engineering ].pdf</v>
      </c>
      <c r="X392" t="str">
        <f t="shared" ref="X392:X408" si="14">"https://link.springer.com/content/pdf/"&amp;RIGHT(R392,LEN(R392)-15)&amp; ".pdf"</f>
        <v>https://link.springer.com/content/pdf/10.1007/978-3-030-13605-5.pdf</v>
      </c>
    </row>
    <row r="393" spans="1:24" x14ac:dyDescent="0.25">
      <c r="A393" s="2" t="s">
        <v>1978</v>
      </c>
      <c r="B393" s="2" t="s">
        <v>1979</v>
      </c>
      <c r="C393" s="2" t="s">
        <v>3076</v>
      </c>
      <c r="D393" s="2" t="s">
        <v>25</v>
      </c>
      <c r="E393" s="1">
        <v>2019</v>
      </c>
      <c r="F393" s="2" t="s">
        <v>2619</v>
      </c>
      <c r="G393" s="2" t="s">
        <v>3077</v>
      </c>
      <c r="H393" s="2" t="s">
        <v>3078</v>
      </c>
      <c r="I393" s="2" t="s">
        <v>29</v>
      </c>
      <c r="J393" s="2" t="s">
        <v>30</v>
      </c>
      <c r="K393" s="2" t="s">
        <v>96</v>
      </c>
      <c r="L393" s="2" t="s">
        <v>97</v>
      </c>
      <c r="M393" s="2" t="s">
        <v>33</v>
      </c>
      <c r="N393" s="2" t="s">
        <v>33</v>
      </c>
      <c r="O393" s="2" t="s">
        <v>33</v>
      </c>
      <c r="P393" s="2" t="s">
        <v>33</v>
      </c>
      <c r="Q393" s="2" t="s">
        <v>33</v>
      </c>
      <c r="R393" s="2" t="s">
        <v>3079</v>
      </c>
      <c r="S393" s="2" t="s">
        <v>3080</v>
      </c>
      <c r="T393" s="2" t="s">
        <v>3081</v>
      </c>
      <c r="U393" s="2" t="s">
        <v>374</v>
      </c>
      <c r="V393" s="2" t="s">
        <v>38</v>
      </c>
      <c r="W393" t="str">
        <f t="shared" si="13"/>
        <v>Daan J. A. Crommelin, Robert D. Sindelar, Bernd Meibohm - Pharmaceutical Biotechnology - [ Biomedical and Life Sciences ].pdf</v>
      </c>
      <c r="X393" t="str">
        <f t="shared" si="14"/>
        <v>https://link.springer.com/content/pdf/10.1007/978-3-030-00710-2.pdf</v>
      </c>
    </row>
    <row r="394" spans="1:24" x14ac:dyDescent="0.25">
      <c r="A394" s="2" t="s">
        <v>3082</v>
      </c>
      <c r="B394" s="2" t="s">
        <v>3083</v>
      </c>
      <c r="C394" s="2" t="s">
        <v>2481</v>
      </c>
      <c r="D394" s="2" t="s">
        <v>25</v>
      </c>
      <c r="E394" s="1">
        <v>2019</v>
      </c>
      <c r="F394" s="2" t="s">
        <v>3084</v>
      </c>
      <c r="G394" s="2" t="s">
        <v>3085</v>
      </c>
      <c r="H394" s="2" t="s">
        <v>3086</v>
      </c>
      <c r="I394" s="2" t="s">
        <v>29</v>
      </c>
      <c r="J394" s="2" t="s">
        <v>30</v>
      </c>
      <c r="K394" s="2" t="s">
        <v>2326</v>
      </c>
      <c r="L394" s="2" t="s">
        <v>2327</v>
      </c>
      <c r="M394" s="2" t="s">
        <v>33</v>
      </c>
      <c r="N394" s="2" t="s">
        <v>33</v>
      </c>
      <c r="O394" s="2" t="s">
        <v>33</v>
      </c>
      <c r="P394" s="2" t="s">
        <v>33</v>
      </c>
      <c r="Q394" s="2" t="s">
        <v>33</v>
      </c>
      <c r="R394" s="2" t="s">
        <v>3087</v>
      </c>
      <c r="S394" s="2" t="s">
        <v>3088</v>
      </c>
      <c r="T394" s="2" t="s">
        <v>3089</v>
      </c>
      <c r="U394" s="2" t="s">
        <v>374</v>
      </c>
      <c r="V394" s="2" t="s">
        <v>1847</v>
      </c>
      <c r="W394" t="str">
        <f t="shared" si="13"/>
        <v>Mark Pizzato - Mapping Global Theatre Histories - [ Literature, Cultural and Media Studies ].pdf</v>
      </c>
      <c r="X394" t="str">
        <f t="shared" si="14"/>
        <v>https://link.springer.com/content/pdf/10.1007/978-3-030-12727-5.pdf</v>
      </c>
    </row>
    <row r="395" spans="1:24" x14ac:dyDescent="0.25">
      <c r="A395" s="2" t="s">
        <v>3090</v>
      </c>
      <c r="B395" s="2" t="s">
        <v>3091</v>
      </c>
      <c r="C395" s="2" t="s">
        <v>2481</v>
      </c>
      <c r="D395" s="2" t="s">
        <v>25</v>
      </c>
      <c r="E395" s="1">
        <v>2019</v>
      </c>
      <c r="F395" s="2" t="s">
        <v>2619</v>
      </c>
      <c r="G395" s="2" t="s">
        <v>3092</v>
      </c>
      <c r="H395" s="2" t="s">
        <v>3093</v>
      </c>
      <c r="I395" s="2" t="s">
        <v>29</v>
      </c>
      <c r="J395" s="2" t="s">
        <v>30</v>
      </c>
      <c r="K395" s="2" t="s">
        <v>428</v>
      </c>
      <c r="L395" s="2" t="s">
        <v>429</v>
      </c>
      <c r="M395" s="2" t="s">
        <v>33</v>
      </c>
      <c r="N395" s="2" t="s">
        <v>554</v>
      </c>
      <c r="O395" s="2" t="s">
        <v>555</v>
      </c>
      <c r="P395" s="2" t="s">
        <v>556</v>
      </c>
      <c r="Q395" s="2" t="s">
        <v>33</v>
      </c>
      <c r="R395" s="2" t="s">
        <v>3094</v>
      </c>
      <c r="S395" s="2" t="s">
        <v>3095</v>
      </c>
      <c r="T395" s="2" t="s">
        <v>3096</v>
      </c>
      <c r="U395" s="2" t="s">
        <v>374</v>
      </c>
      <c r="V395" s="2" t="s">
        <v>38</v>
      </c>
      <c r="W395" t="str">
        <f t="shared" si="13"/>
        <v>Debra Z. Basil, Gonzalo Diaz-Meneses, Michael D. Basil - Social Marketing in Action - [ Business and Management ].pdf</v>
      </c>
      <c r="X395" t="str">
        <f t="shared" si="14"/>
        <v>https://link.springer.com/content/pdf/10.1007/978-3-030-13020-6.pdf</v>
      </c>
    </row>
    <row r="396" spans="1:24" x14ac:dyDescent="0.25">
      <c r="A396" s="2" t="s">
        <v>3097</v>
      </c>
      <c r="B396" s="2" t="s">
        <v>3098</v>
      </c>
      <c r="C396" s="2" t="s">
        <v>2481</v>
      </c>
      <c r="D396" s="2" t="s">
        <v>25</v>
      </c>
      <c r="E396" s="1">
        <v>2019</v>
      </c>
      <c r="F396" s="2" t="s">
        <v>2619</v>
      </c>
      <c r="G396" s="2" t="s">
        <v>3099</v>
      </c>
      <c r="H396" s="2" t="s">
        <v>3100</v>
      </c>
      <c r="I396" s="2" t="s">
        <v>29</v>
      </c>
      <c r="J396" s="2" t="s">
        <v>30</v>
      </c>
      <c r="K396" s="2" t="s">
        <v>1584</v>
      </c>
      <c r="L396" s="2" t="s">
        <v>1585</v>
      </c>
      <c r="M396" s="2" t="s">
        <v>33</v>
      </c>
      <c r="N396" s="2" t="s">
        <v>33</v>
      </c>
      <c r="O396" s="2" t="s">
        <v>33</v>
      </c>
      <c r="P396" s="2" t="s">
        <v>33</v>
      </c>
      <c r="Q396" s="2" t="s">
        <v>33</v>
      </c>
      <c r="R396" s="2" t="s">
        <v>3101</v>
      </c>
      <c r="S396" s="2" t="s">
        <v>3102</v>
      </c>
      <c r="T396" s="2" t="s">
        <v>3103</v>
      </c>
      <c r="U396" s="2" t="s">
        <v>374</v>
      </c>
      <c r="V396" s="2" t="s">
        <v>38</v>
      </c>
      <c r="W396" t="str">
        <f t="shared" si="13"/>
        <v>Udo Kuckartz, Stefan Rädiker - Analyzing Qualitative Data with MAXQDA - [ Social Sciences ].pdf</v>
      </c>
      <c r="X396" t="str">
        <f t="shared" si="14"/>
        <v>https://link.springer.com/content/pdf/10.1007/978-3-030-15671-8.pdf</v>
      </c>
    </row>
    <row r="397" spans="1:24" x14ac:dyDescent="0.25">
      <c r="A397" s="2" t="s">
        <v>3104</v>
      </c>
      <c r="B397" s="2" t="s">
        <v>3105</v>
      </c>
      <c r="C397" s="2" t="s">
        <v>2481</v>
      </c>
      <c r="D397" s="2" t="s">
        <v>25</v>
      </c>
      <c r="E397" s="1">
        <v>2019</v>
      </c>
      <c r="F397" s="2" t="s">
        <v>2619</v>
      </c>
      <c r="G397" s="2" t="s">
        <v>3106</v>
      </c>
      <c r="H397" s="2" t="s">
        <v>3107</v>
      </c>
      <c r="I397" s="2" t="s">
        <v>29</v>
      </c>
      <c r="J397" s="2" t="s">
        <v>30</v>
      </c>
      <c r="K397" s="2" t="s">
        <v>1584</v>
      </c>
      <c r="L397" s="2" t="s">
        <v>1585</v>
      </c>
      <c r="M397" s="2" t="s">
        <v>33</v>
      </c>
      <c r="N397" s="2" t="s">
        <v>33</v>
      </c>
      <c r="O397" s="2" t="s">
        <v>33</v>
      </c>
      <c r="P397" s="2" t="s">
        <v>33</v>
      </c>
      <c r="Q397" s="2" t="s">
        <v>33</v>
      </c>
      <c r="R397" s="2" t="s">
        <v>3108</v>
      </c>
      <c r="S397" s="2" t="s">
        <v>3109</v>
      </c>
      <c r="T397" s="2" t="s">
        <v>2544</v>
      </c>
      <c r="U397" s="2" t="s">
        <v>374</v>
      </c>
      <c r="V397" s="2" t="s">
        <v>38</v>
      </c>
      <c r="W397" t="str">
        <f t="shared" si="13"/>
        <v>Anna Marie Prentiss - Handbook of Evolutionary Research in Archaeology - [ Social Sciences ].pdf</v>
      </c>
      <c r="X397" t="str">
        <f t="shared" si="14"/>
        <v>https://link.springer.com/content/pdf/10.1007/978-3-030-11117-5.pdf</v>
      </c>
    </row>
    <row r="398" spans="1:24" x14ac:dyDescent="0.25">
      <c r="A398" s="2" t="s">
        <v>3110</v>
      </c>
      <c r="B398" s="2" t="s">
        <v>3111</v>
      </c>
      <c r="C398" s="2" t="s">
        <v>2672</v>
      </c>
      <c r="D398" s="2" t="s">
        <v>25</v>
      </c>
      <c r="E398" s="1">
        <v>2019</v>
      </c>
      <c r="F398" s="2" t="s">
        <v>2619</v>
      </c>
      <c r="G398" s="2" t="s">
        <v>3112</v>
      </c>
      <c r="H398" s="2" t="s">
        <v>3113</v>
      </c>
      <c r="I398" s="2" t="s">
        <v>29</v>
      </c>
      <c r="J398" s="2" t="s">
        <v>30</v>
      </c>
      <c r="K398" s="2" t="s">
        <v>381</v>
      </c>
      <c r="L398" s="2" t="s">
        <v>382</v>
      </c>
      <c r="M398" s="2" t="s">
        <v>33</v>
      </c>
      <c r="N398" s="2" t="s">
        <v>3114</v>
      </c>
      <c r="O398" s="2" t="s">
        <v>3115</v>
      </c>
      <c r="P398" s="2" t="s">
        <v>3116</v>
      </c>
      <c r="Q398" s="2" t="s">
        <v>33</v>
      </c>
      <c r="R398" s="2" t="s">
        <v>3117</v>
      </c>
      <c r="S398" s="2" t="s">
        <v>3118</v>
      </c>
      <c r="T398" s="2" t="s">
        <v>3119</v>
      </c>
      <c r="U398" s="2" t="s">
        <v>374</v>
      </c>
      <c r="V398" s="2" t="s">
        <v>38</v>
      </c>
      <c r="W398" t="str">
        <f t="shared" si="13"/>
        <v>James W. Drisko, Melissa D. Grady - Evidence-Based Practice in Clinical Social Work - [ Behavioral Science and Psychology ].pdf</v>
      </c>
      <c r="X398" t="str">
        <f t="shared" si="14"/>
        <v>https://link.springer.com/content/pdf/10.1007/978-3-030-15224-6.pdf</v>
      </c>
    </row>
    <row r="399" spans="1:24" x14ac:dyDescent="0.25">
      <c r="A399" s="2" t="s">
        <v>3120</v>
      </c>
      <c r="B399" s="2" t="s">
        <v>3121</v>
      </c>
      <c r="C399" s="2" t="s">
        <v>3122</v>
      </c>
      <c r="D399" s="2" t="s">
        <v>25</v>
      </c>
      <c r="E399" s="1">
        <v>2020</v>
      </c>
      <c r="F399" s="2" t="s">
        <v>2619</v>
      </c>
      <c r="G399" s="2" t="s">
        <v>3123</v>
      </c>
      <c r="H399" s="2" t="s">
        <v>3124</v>
      </c>
      <c r="I399" s="2" t="s">
        <v>29</v>
      </c>
      <c r="J399" s="2" t="s">
        <v>30</v>
      </c>
      <c r="K399" s="2" t="s">
        <v>381</v>
      </c>
      <c r="L399" s="2" t="s">
        <v>382</v>
      </c>
      <c r="M399" s="2" t="s">
        <v>33</v>
      </c>
      <c r="N399" s="2" t="s">
        <v>33</v>
      </c>
      <c r="O399" s="2" t="s">
        <v>33</v>
      </c>
      <c r="P399" s="2" t="s">
        <v>33</v>
      </c>
      <c r="Q399" s="2" t="s">
        <v>33</v>
      </c>
      <c r="R399" s="2" t="s">
        <v>3125</v>
      </c>
      <c r="S399" s="2" t="s">
        <v>3126</v>
      </c>
      <c r="T399" s="2" t="s">
        <v>3127</v>
      </c>
      <c r="U399" s="2" t="s">
        <v>374</v>
      </c>
      <c r="V399" s="2" t="s">
        <v>38</v>
      </c>
      <c r="W399" t="str">
        <f t="shared" si="13"/>
        <v>Bruce Lubotsky Levin, Ardis Hanson - Foundations of Behavioral Health - [ Behavioral Science and Psychology ].pdf</v>
      </c>
      <c r="X399" t="str">
        <f t="shared" si="14"/>
        <v>https://link.springer.com/content/pdf/10.1007/978-3-030-18435-3.pdf</v>
      </c>
    </row>
    <row r="400" spans="1:24" x14ac:dyDescent="0.25">
      <c r="A400" s="2" t="s">
        <v>3128</v>
      </c>
      <c r="B400" s="2" t="s">
        <v>3129</v>
      </c>
      <c r="C400" s="2" t="s">
        <v>2481</v>
      </c>
      <c r="D400" s="2" t="s">
        <v>25</v>
      </c>
      <c r="E400" s="1">
        <v>2019</v>
      </c>
      <c r="F400" s="2" t="s">
        <v>2619</v>
      </c>
      <c r="G400" s="2" t="s">
        <v>3130</v>
      </c>
      <c r="H400" s="2" t="s">
        <v>3131</v>
      </c>
      <c r="I400" s="2" t="s">
        <v>29</v>
      </c>
      <c r="J400" s="2" t="s">
        <v>30</v>
      </c>
      <c r="K400" s="2" t="s">
        <v>381</v>
      </c>
      <c r="L400" s="2" t="s">
        <v>382</v>
      </c>
      <c r="M400" s="2" t="s">
        <v>33</v>
      </c>
      <c r="N400" s="2" t="s">
        <v>33</v>
      </c>
      <c r="O400" s="2" t="s">
        <v>33</v>
      </c>
      <c r="P400" s="2" t="s">
        <v>33</v>
      </c>
      <c r="Q400" s="2" t="s">
        <v>33</v>
      </c>
      <c r="R400" s="2" t="s">
        <v>3132</v>
      </c>
      <c r="S400" s="2" t="s">
        <v>3133</v>
      </c>
      <c r="T400" s="2" t="s">
        <v>3134</v>
      </c>
      <c r="U400" s="2" t="s">
        <v>374</v>
      </c>
      <c r="V400" s="2" t="s">
        <v>38</v>
      </c>
      <c r="W400" t="str">
        <f t="shared" si="13"/>
        <v>Kai Sassenberg, Michael L.W. Vliek - Social Psychology in Action - [ Behavioral Science and Psychology ].pdf</v>
      </c>
      <c r="X400" t="str">
        <f t="shared" si="14"/>
        <v>https://link.springer.com/content/pdf/10.1007/978-3-030-13788-5.pdf</v>
      </c>
    </row>
    <row r="401" spans="1:24" x14ac:dyDescent="0.25">
      <c r="A401" s="2" t="s">
        <v>3135</v>
      </c>
      <c r="B401" s="2" t="s">
        <v>3136</v>
      </c>
      <c r="C401" s="2" t="s">
        <v>2481</v>
      </c>
      <c r="D401" s="2" t="s">
        <v>25</v>
      </c>
      <c r="E401" s="1">
        <v>2019</v>
      </c>
      <c r="F401" s="2" t="s">
        <v>2619</v>
      </c>
      <c r="G401" s="2" t="s">
        <v>3137</v>
      </c>
      <c r="H401" s="2" t="s">
        <v>3138</v>
      </c>
      <c r="I401" s="2" t="s">
        <v>29</v>
      </c>
      <c r="J401" s="2" t="s">
        <v>30</v>
      </c>
      <c r="K401" s="2" t="s">
        <v>428</v>
      </c>
      <c r="L401" s="2" t="s">
        <v>429</v>
      </c>
      <c r="M401" s="2" t="s">
        <v>33</v>
      </c>
      <c r="N401" s="2" t="s">
        <v>430</v>
      </c>
      <c r="O401" s="2" t="s">
        <v>431</v>
      </c>
      <c r="P401" s="2" t="s">
        <v>432</v>
      </c>
      <c r="Q401" s="2" t="s">
        <v>3139</v>
      </c>
      <c r="R401" s="2" t="s">
        <v>3140</v>
      </c>
      <c r="S401" s="2" t="s">
        <v>3141</v>
      </c>
      <c r="T401" s="2" t="s">
        <v>3142</v>
      </c>
      <c r="U401" s="2" t="s">
        <v>374</v>
      </c>
      <c r="V401" s="2" t="s">
        <v>38</v>
      </c>
      <c r="W401" t="str">
        <f t="shared" si="13"/>
        <v>Bhimasankaram Pochiraju, Sridhar Seshadri - Essentials of Business Analytics - [ Business and Management ].pdf</v>
      </c>
      <c r="X401" t="str">
        <f t="shared" si="14"/>
        <v>https://link.springer.com/content/pdf/10.1007/978-3-319-68837-4.pdf</v>
      </c>
    </row>
    <row r="402" spans="1:24" x14ac:dyDescent="0.25">
      <c r="A402" s="2" t="s">
        <v>3143</v>
      </c>
      <c r="B402" s="2" t="s">
        <v>3144</v>
      </c>
      <c r="C402" s="2" t="s">
        <v>2481</v>
      </c>
      <c r="D402" s="2" t="s">
        <v>25</v>
      </c>
      <c r="E402" s="1">
        <v>2019</v>
      </c>
      <c r="F402" s="2" t="s">
        <v>2334</v>
      </c>
      <c r="G402" s="2" t="s">
        <v>3145</v>
      </c>
      <c r="H402" s="2" t="s">
        <v>3146</v>
      </c>
      <c r="I402" s="2" t="s">
        <v>29</v>
      </c>
      <c r="J402" s="2" t="s">
        <v>30</v>
      </c>
      <c r="K402" s="2" t="s">
        <v>735</v>
      </c>
      <c r="L402" s="2" t="s">
        <v>736</v>
      </c>
      <c r="M402" s="2" t="s">
        <v>33</v>
      </c>
      <c r="N402" s="2" t="s">
        <v>737</v>
      </c>
      <c r="O402" s="2" t="s">
        <v>738</v>
      </c>
      <c r="P402" s="2" t="s">
        <v>739</v>
      </c>
      <c r="Q402" s="2" t="s">
        <v>33</v>
      </c>
      <c r="R402" s="2" t="s">
        <v>3147</v>
      </c>
      <c r="S402" s="2" t="s">
        <v>3148</v>
      </c>
      <c r="T402" s="2" t="s">
        <v>3149</v>
      </c>
      <c r="U402" s="2" t="s">
        <v>570</v>
      </c>
      <c r="V402" s="2" t="s">
        <v>38</v>
      </c>
      <c r="W402" t="str">
        <f t="shared" si="13"/>
        <v>David Andrich, Ida Marais - A Course in Rasch Measurement Theory - [ Education ].pdf</v>
      </c>
      <c r="X402" t="str">
        <f t="shared" si="14"/>
        <v>https://link.springer.com/content/pdf/10.1007/978-981-13-7496-8.pdf</v>
      </c>
    </row>
    <row r="403" spans="1:24" x14ac:dyDescent="0.25">
      <c r="A403" s="2" t="s">
        <v>3150</v>
      </c>
      <c r="B403" s="2" t="s">
        <v>3151</v>
      </c>
      <c r="C403" s="2" t="s">
        <v>3122</v>
      </c>
      <c r="D403" s="2" t="s">
        <v>25</v>
      </c>
      <c r="E403" s="1">
        <v>2020</v>
      </c>
      <c r="F403" s="2" t="s">
        <v>2334</v>
      </c>
      <c r="G403" s="2" t="s">
        <v>3152</v>
      </c>
      <c r="H403" s="2" t="s">
        <v>3153</v>
      </c>
      <c r="I403" s="2" t="s">
        <v>29</v>
      </c>
      <c r="J403" s="2" t="s">
        <v>30</v>
      </c>
      <c r="K403" s="2" t="s">
        <v>2666</v>
      </c>
      <c r="L403" s="2" t="s">
        <v>2667</v>
      </c>
      <c r="M403" s="2" t="s">
        <v>33</v>
      </c>
      <c r="N403" s="2" t="s">
        <v>3154</v>
      </c>
      <c r="O403" s="2" t="s">
        <v>3155</v>
      </c>
      <c r="P403" s="2" t="s">
        <v>3156</v>
      </c>
      <c r="Q403" s="2" t="s">
        <v>602</v>
      </c>
      <c r="R403" s="2" t="s">
        <v>3157</v>
      </c>
      <c r="S403" s="2" t="s">
        <v>3158</v>
      </c>
      <c r="T403" s="2" t="s">
        <v>3159</v>
      </c>
      <c r="U403" s="2" t="s">
        <v>570</v>
      </c>
      <c r="V403" s="2" t="s">
        <v>38</v>
      </c>
      <c r="W403" t="str">
        <f t="shared" si="13"/>
        <v>Sudeep Tanwar, Sudhanshu Tyagi, Neeraj Kumar - Multimedia Big Data Computing for IoT Applications - [ Intelligent Technologies and Robotics ].pdf</v>
      </c>
      <c r="X403" t="str">
        <f t="shared" si="14"/>
        <v>https://link.springer.com/content/pdf/10.1007/978-981-13-8759-3.pdf</v>
      </c>
    </row>
    <row r="404" spans="1:24" x14ac:dyDescent="0.25">
      <c r="A404" s="2" t="s">
        <v>3160</v>
      </c>
      <c r="B404" s="2" t="s">
        <v>3161</v>
      </c>
      <c r="C404" s="2" t="s">
        <v>2481</v>
      </c>
      <c r="D404" s="2" t="s">
        <v>25</v>
      </c>
      <c r="E404" s="1">
        <v>2019</v>
      </c>
      <c r="F404" s="2" t="s">
        <v>2619</v>
      </c>
      <c r="G404" s="2" t="s">
        <v>3162</v>
      </c>
      <c r="H404" s="2" t="s">
        <v>3163</v>
      </c>
      <c r="I404" s="2" t="s">
        <v>29</v>
      </c>
      <c r="J404" s="2" t="s">
        <v>30</v>
      </c>
      <c r="K404" s="2" t="s">
        <v>1269</v>
      </c>
      <c r="L404" s="2" t="s">
        <v>1270</v>
      </c>
      <c r="M404" s="2" t="s">
        <v>33</v>
      </c>
      <c r="N404" s="2" t="s">
        <v>33</v>
      </c>
      <c r="O404" s="2" t="s">
        <v>33</v>
      </c>
      <c r="P404" s="2" t="s">
        <v>33</v>
      </c>
      <c r="Q404" s="2" t="s">
        <v>33</v>
      </c>
      <c r="R404" s="2" t="s">
        <v>3164</v>
      </c>
      <c r="S404" s="2" t="s">
        <v>3165</v>
      </c>
      <c r="T404" s="2" t="s">
        <v>3166</v>
      </c>
      <c r="U404" s="2" t="s">
        <v>374</v>
      </c>
      <c r="V404" s="2" t="s">
        <v>38</v>
      </c>
      <c r="W404" t="str">
        <f t="shared" si="13"/>
        <v>James F. Albrecht, Garth den Heyer, Perry Stanislas - Policing and Minority Communities - [ Law and Criminology ].pdf</v>
      </c>
      <c r="X404" t="str">
        <f t="shared" si="14"/>
        <v>https://link.springer.com/content/pdf/10.1007/978-3-030-19182-5.pdf</v>
      </c>
    </row>
    <row r="405" spans="1:24" x14ac:dyDescent="0.25">
      <c r="A405" s="2" t="s">
        <v>3167</v>
      </c>
      <c r="B405" s="2" t="s">
        <v>2463</v>
      </c>
      <c r="C405" s="2" t="s">
        <v>2481</v>
      </c>
      <c r="D405" s="2" t="s">
        <v>82</v>
      </c>
      <c r="E405" s="1">
        <v>2019</v>
      </c>
      <c r="F405" s="2" t="s">
        <v>2619</v>
      </c>
      <c r="G405" s="2" t="s">
        <v>3168</v>
      </c>
      <c r="H405" s="2" t="s">
        <v>3169</v>
      </c>
      <c r="I405" s="2" t="s">
        <v>29</v>
      </c>
      <c r="J405" s="2" t="s">
        <v>30</v>
      </c>
      <c r="K405" s="2" t="s">
        <v>358</v>
      </c>
      <c r="L405" s="2" t="s">
        <v>359</v>
      </c>
      <c r="M405" s="2" t="s">
        <v>33</v>
      </c>
      <c r="N405" s="2" t="s">
        <v>524</v>
      </c>
      <c r="O405" s="2" t="s">
        <v>525</v>
      </c>
      <c r="P405" s="2" t="s">
        <v>526</v>
      </c>
      <c r="Q405" s="2" t="s">
        <v>33</v>
      </c>
      <c r="R405" s="2" t="s">
        <v>3170</v>
      </c>
      <c r="S405" s="2" t="s">
        <v>3171</v>
      </c>
      <c r="T405" s="2" t="s">
        <v>3172</v>
      </c>
      <c r="U405" s="2" t="s">
        <v>374</v>
      </c>
      <c r="V405" s="2" t="s">
        <v>38</v>
      </c>
      <c r="W405" t="str">
        <f t="shared" si="13"/>
        <v>John Hunt - A Beginners Guide to Python 3 Programming - [ Computer Science ].pdf</v>
      </c>
      <c r="X405" t="str">
        <f t="shared" si="14"/>
        <v>https://link.springer.com/content/pdf/10.1007/978-3-030-20290-3.pdf</v>
      </c>
    </row>
    <row r="406" spans="1:24" x14ac:dyDescent="0.25">
      <c r="A406" s="2" t="s">
        <v>3173</v>
      </c>
      <c r="B406" s="2" t="s">
        <v>2463</v>
      </c>
      <c r="C406" s="2" t="s">
        <v>2481</v>
      </c>
      <c r="D406" s="2" t="s">
        <v>82</v>
      </c>
      <c r="E406" s="1">
        <v>2019</v>
      </c>
      <c r="F406" s="2" t="s">
        <v>2619</v>
      </c>
      <c r="G406" s="2" t="s">
        <v>3174</v>
      </c>
      <c r="H406" s="2" t="s">
        <v>3175</v>
      </c>
      <c r="I406" s="2" t="s">
        <v>29</v>
      </c>
      <c r="J406" s="2" t="s">
        <v>30</v>
      </c>
      <c r="K406" s="2" t="s">
        <v>358</v>
      </c>
      <c r="L406" s="2" t="s">
        <v>359</v>
      </c>
      <c r="M406" s="2" t="s">
        <v>33</v>
      </c>
      <c r="N406" s="2" t="s">
        <v>524</v>
      </c>
      <c r="O406" s="2" t="s">
        <v>525</v>
      </c>
      <c r="P406" s="2" t="s">
        <v>526</v>
      </c>
      <c r="Q406" s="2" t="s">
        <v>33</v>
      </c>
      <c r="R406" s="2" t="s">
        <v>3176</v>
      </c>
      <c r="S406" s="2" t="s">
        <v>3177</v>
      </c>
      <c r="T406" s="2" t="s">
        <v>3172</v>
      </c>
      <c r="U406" s="2" t="s">
        <v>374</v>
      </c>
      <c r="V406" s="2" t="s">
        <v>38</v>
      </c>
      <c r="W406" t="str">
        <f t="shared" si="13"/>
        <v>John Hunt - Advanced Guide to Python 3 Programming - [ Computer Science ].pdf</v>
      </c>
      <c r="X406" t="str">
        <f t="shared" si="14"/>
        <v>https://link.springer.com/content/pdf/10.1007/978-3-030-25943-3.pdf</v>
      </c>
    </row>
    <row r="407" spans="1:24" x14ac:dyDescent="0.25">
      <c r="A407" s="2" t="s">
        <v>3178</v>
      </c>
      <c r="B407" s="2" t="s">
        <v>3179</v>
      </c>
      <c r="C407" s="2" t="s">
        <v>2481</v>
      </c>
      <c r="D407" s="2" t="s">
        <v>3180</v>
      </c>
      <c r="E407" s="1">
        <v>2019</v>
      </c>
      <c r="F407" s="2" t="s">
        <v>643</v>
      </c>
      <c r="G407" s="2" t="s">
        <v>3181</v>
      </c>
      <c r="H407" s="2" t="s">
        <v>3182</v>
      </c>
      <c r="I407" s="2" t="s">
        <v>29</v>
      </c>
      <c r="J407" s="2" t="s">
        <v>30</v>
      </c>
      <c r="K407" s="2" t="s">
        <v>96</v>
      </c>
      <c r="L407" s="2" t="s">
        <v>97</v>
      </c>
      <c r="M407" s="2" t="s">
        <v>33</v>
      </c>
      <c r="N407" s="2" t="s">
        <v>33</v>
      </c>
      <c r="O407" s="2" t="s">
        <v>33</v>
      </c>
      <c r="P407" s="2" t="s">
        <v>3183</v>
      </c>
      <c r="Q407" s="2" t="s">
        <v>33</v>
      </c>
      <c r="R407" s="2" t="s">
        <v>3184</v>
      </c>
      <c r="S407" s="2" t="s">
        <v>3185</v>
      </c>
      <c r="T407" s="2" t="s">
        <v>3186</v>
      </c>
      <c r="U407" s="2" t="s">
        <v>67</v>
      </c>
      <c r="V407" s="2" t="s">
        <v>38</v>
      </c>
      <c r="W407" t="str">
        <f t="shared" si="13"/>
        <v>John W. Spink - Food Fraud Prevention - [ Biomedical and Life Sciences ].pdf</v>
      </c>
      <c r="X407" t="str">
        <f t="shared" si="14"/>
        <v>https://link.springer.com/content/pdf/10.1007/978-1-4939-9621-6.pdf</v>
      </c>
    </row>
    <row r="408" spans="1:24" x14ac:dyDescent="0.25">
      <c r="A408" s="2" t="s">
        <v>3187</v>
      </c>
      <c r="B408" s="2" t="s">
        <v>3188</v>
      </c>
      <c r="C408" s="2" t="s">
        <v>2672</v>
      </c>
      <c r="D408" s="2" t="s">
        <v>25</v>
      </c>
      <c r="E408" s="1">
        <v>2019</v>
      </c>
      <c r="F408" s="2" t="s">
        <v>968</v>
      </c>
      <c r="G408" s="2" t="s">
        <v>3189</v>
      </c>
      <c r="H408" s="2" t="s">
        <v>3190</v>
      </c>
      <c r="I408" s="2" t="s">
        <v>29</v>
      </c>
      <c r="J408" s="2" t="s">
        <v>30</v>
      </c>
      <c r="K408" s="2" t="s">
        <v>96</v>
      </c>
      <c r="L408" s="2" t="s">
        <v>97</v>
      </c>
      <c r="M408" s="2" t="s">
        <v>33</v>
      </c>
      <c r="N408" s="2" t="s">
        <v>33</v>
      </c>
      <c r="O408" s="2" t="s">
        <v>33</v>
      </c>
      <c r="P408" s="2" t="s">
        <v>33</v>
      </c>
      <c r="Q408" s="2" t="s">
        <v>33</v>
      </c>
      <c r="R408" s="2" t="s">
        <v>3191</v>
      </c>
      <c r="S408" s="2" t="s">
        <v>3192</v>
      </c>
      <c r="T408" s="2" t="s">
        <v>3193</v>
      </c>
      <c r="U408" s="2" t="s">
        <v>352</v>
      </c>
      <c r="V408" s="2" t="s">
        <v>38</v>
      </c>
      <c r="W408" t="str">
        <f t="shared" si="13"/>
        <v>Ernst-Detlef Schulze, Erwin Beck, Nina Buchmann, Stephan Clemens, Klaus Müller-Hohenstein, Michael Scherer-Lorenzen - Plant Ecology - [ Biomedical and Life Sciences ].pdf</v>
      </c>
      <c r="X408" t="str">
        <f t="shared" si="14"/>
        <v>https://link.springer.com/content/pdf/10.1007/978-3-662-56233-8.pdf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eBook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Olinto</cp:lastModifiedBy>
  <dcterms:created xsi:type="dcterms:W3CDTF">2020-04-02T08:50:24Z</dcterms:created>
  <dcterms:modified xsi:type="dcterms:W3CDTF">2020-04-26T03:31:40Z</dcterms:modified>
</cp:coreProperties>
</file>