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ow/projects/calvow/python-utils/ADM_Paper/"/>
    </mc:Choice>
  </mc:AlternateContent>
  <xr:revisionPtr revIDLastSave="0" documentId="13_ncr:1_{A27539A6-3864-0B4D-B9D6-314E2C6DFA1F}" xr6:coauthVersionLast="47" xr6:coauthVersionMax="47" xr10:uidLastSave="{00000000-0000-0000-0000-000000000000}"/>
  <bookViews>
    <workbookView xWindow="6920" yWindow="26080" windowWidth="27240" windowHeight="16440" xr2:uid="{76DEBA14-BEDC-9240-8749-569F9EE762BB}"/>
  </bookViews>
  <sheets>
    <sheet name="Sheet1" sheetId="1" r:id="rId1"/>
  </sheets>
  <definedNames>
    <definedName name="b2ZR22">Sheet1!$ZR$22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R67" i="1" l="1"/>
  <c r="ZQ67" i="1"/>
  <c r="ZP67" i="1"/>
  <c r="ZO67" i="1"/>
  <c r="ZN67" i="1"/>
  <c r="ZM67" i="1"/>
  <c r="ZL67" i="1"/>
  <c r="ZK67" i="1"/>
  <c r="ZJ67" i="1"/>
  <c r="ZI67" i="1"/>
  <c r="ZH67" i="1"/>
  <c r="ZG67" i="1"/>
  <c r="ZF67" i="1"/>
  <c r="ZE67" i="1"/>
  <c r="ZD67" i="1"/>
  <c r="ZC67" i="1"/>
  <c r="ZB67" i="1"/>
  <c r="ZA67" i="1"/>
  <c r="YZ67" i="1"/>
  <c r="YY67" i="1"/>
  <c r="YX67" i="1"/>
  <c r="YW67" i="1"/>
  <c r="YV67" i="1"/>
  <c r="YU67" i="1"/>
  <c r="YT67" i="1"/>
  <c r="YS67" i="1"/>
  <c r="YR67" i="1"/>
  <c r="YQ67" i="1"/>
  <c r="YP67" i="1"/>
  <c r="YO67" i="1"/>
  <c r="YN67" i="1"/>
  <c r="YM67" i="1"/>
  <c r="YL67" i="1"/>
  <c r="YK67" i="1"/>
  <c r="YJ67" i="1"/>
  <c r="YI67" i="1"/>
  <c r="YH67" i="1"/>
  <c r="YG67" i="1"/>
  <c r="YF67" i="1"/>
  <c r="YE67" i="1"/>
  <c r="YD67" i="1"/>
  <c r="YC67" i="1"/>
  <c r="YB67" i="1"/>
  <c r="YA67" i="1"/>
  <c r="XZ67" i="1"/>
  <c r="XY67" i="1"/>
  <c r="XX67" i="1"/>
  <c r="XW67" i="1"/>
  <c r="XV67" i="1"/>
  <c r="XU67" i="1"/>
  <c r="XT67" i="1"/>
  <c r="XS67" i="1"/>
  <c r="XR67" i="1"/>
  <c r="XQ67" i="1"/>
  <c r="XP67" i="1"/>
  <c r="XO67" i="1"/>
  <c r="XN67" i="1"/>
  <c r="XM67" i="1"/>
  <c r="XL67" i="1"/>
  <c r="XK67" i="1"/>
  <c r="XJ67" i="1"/>
  <c r="XI67" i="1"/>
  <c r="XH67" i="1"/>
  <c r="XG67" i="1"/>
  <c r="XF67" i="1"/>
  <c r="XE67" i="1"/>
  <c r="XD67" i="1"/>
  <c r="XC67" i="1"/>
  <c r="XB67" i="1"/>
  <c r="XA67" i="1"/>
  <c r="WZ67" i="1"/>
  <c r="WY67" i="1"/>
  <c r="WX67" i="1"/>
  <c r="WW67" i="1"/>
  <c r="WV67" i="1"/>
  <c r="WU67" i="1"/>
  <c r="WT67" i="1"/>
  <c r="WS67" i="1"/>
  <c r="WR67" i="1"/>
  <c r="WQ67" i="1"/>
  <c r="WP67" i="1"/>
  <c r="WO67" i="1"/>
  <c r="WN67" i="1"/>
  <c r="WM67" i="1"/>
  <c r="WL67" i="1"/>
  <c r="WK67" i="1"/>
  <c r="WJ67" i="1"/>
  <c r="WI67" i="1"/>
  <c r="WH67" i="1"/>
  <c r="WG67" i="1"/>
  <c r="WF67" i="1"/>
  <c r="WE67" i="1"/>
  <c r="WD67" i="1"/>
  <c r="WC67" i="1"/>
  <c r="WB67" i="1"/>
  <c r="WA67" i="1"/>
  <c r="VZ67" i="1"/>
  <c r="VY67" i="1"/>
  <c r="VX67" i="1"/>
  <c r="VW67" i="1"/>
  <c r="VV67" i="1"/>
  <c r="VU67" i="1"/>
  <c r="VT67" i="1"/>
  <c r="VS67" i="1"/>
  <c r="VR67" i="1"/>
  <c r="VQ67" i="1"/>
  <c r="VP67" i="1"/>
  <c r="VO67" i="1"/>
  <c r="VN67" i="1"/>
  <c r="VM67" i="1"/>
  <c r="VL67" i="1"/>
  <c r="VK67" i="1"/>
  <c r="VJ67" i="1"/>
  <c r="VI67" i="1"/>
  <c r="VH67" i="1"/>
  <c r="VG67" i="1"/>
  <c r="VF67" i="1"/>
  <c r="VE67" i="1"/>
  <c r="VD67" i="1"/>
  <c r="VC67" i="1"/>
  <c r="VB67" i="1"/>
  <c r="VA67" i="1"/>
  <c r="UZ67" i="1"/>
  <c r="UY67" i="1"/>
  <c r="UX67" i="1"/>
  <c r="UW67" i="1"/>
  <c r="UV67" i="1"/>
  <c r="UU67" i="1"/>
  <c r="UT67" i="1"/>
  <c r="US67" i="1"/>
  <c r="UR67" i="1"/>
  <c r="UQ67" i="1"/>
  <c r="UP67" i="1"/>
  <c r="UO67" i="1"/>
  <c r="UN67" i="1"/>
  <c r="UM67" i="1"/>
  <c r="UL67" i="1"/>
  <c r="UK67" i="1"/>
  <c r="UJ67" i="1"/>
  <c r="UI67" i="1"/>
  <c r="UH67" i="1"/>
  <c r="UG67" i="1"/>
  <c r="UF67" i="1"/>
  <c r="UE67" i="1"/>
  <c r="UD67" i="1"/>
  <c r="UC67" i="1"/>
  <c r="UB67" i="1"/>
  <c r="UA67" i="1"/>
  <c r="TZ67" i="1"/>
  <c r="TY67" i="1"/>
  <c r="TX67" i="1"/>
  <c r="TW67" i="1"/>
  <c r="TV67" i="1"/>
  <c r="TU67" i="1"/>
  <c r="TT67" i="1"/>
  <c r="TS67" i="1"/>
  <c r="TR67" i="1"/>
  <c r="TQ67" i="1"/>
  <c r="TP67" i="1"/>
  <c r="TO67" i="1"/>
  <c r="TN67" i="1"/>
  <c r="TM67" i="1"/>
  <c r="TL67" i="1"/>
  <c r="TK67" i="1"/>
  <c r="TJ67" i="1"/>
  <c r="TI67" i="1"/>
  <c r="TH67" i="1"/>
  <c r="TG67" i="1"/>
  <c r="TF67" i="1"/>
  <c r="TE67" i="1"/>
  <c r="TD67" i="1"/>
  <c r="TC67" i="1"/>
  <c r="TB67" i="1"/>
  <c r="TA67" i="1"/>
  <c r="SZ67" i="1"/>
  <c r="SY67" i="1"/>
  <c r="SX67" i="1"/>
  <c r="SW67" i="1"/>
  <c r="SV67" i="1"/>
  <c r="SU67" i="1"/>
  <c r="ST67" i="1"/>
  <c r="SS67" i="1"/>
  <c r="SR67" i="1"/>
  <c r="SQ67" i="1"/>
  <c r="SP67" i="1"/>
  <c r="SO67" i="1"/>
  <c r="SN67" i="1"/>
  <c r="SM67" i="1"/>
  <c r="SL67" i="1"/>
  <c r="SK67" i="1"/>
  <c r="SJ67" i="1"/>
  <c r="SI67" i="1"/>
  <c r="SH67" i="1"/>
  <c r="SG67" i="1"/>
  <c r="SF67" i="1"/>
  <c r="SE67" i="1"/>
  <c r="SD67" i="1"/>
  <c r="SC67" i="1"/>
  <c r="SB67" i="1"/>
  <c r="SA67" i="1"/>
  <c r="RZ67" i="1"/>
  <c r="RY67" i="1"/>
  <c r="RX67" i="1"/>
  <c r="RW67" i="1"/>
  <c r="RV67" i="1"/>
  <c r="RU67" i="1"/>
  <c r="RT67" i="1"/>
  <c r="RS67" i="1"/>
  <c r="RR67" i="1"/>
  <c r="RQ67" i="1"/>
  <c r="RP67" i="1"/>
  <c r="RO67" i="1"/>
  <c r="RN67" i="1"/>
  <c r="RM67" i="1"/>
  <c r="RL67" i="1"/>
  <c r="RK67" i="1"/>
  <c r="RJ67" i="1"/>
  <c r="RI67" i="1"/>
  <c r="RH67" i="1"/>
  <c r="RG67" i="1"/>
  <c r="RF67" i="1"/>
  <c r="RE67" i="1"/>
  <c r="RD67" i="1"/>
  <c r="RC67" i="1"/>
  <c r="RB67" i="1"/>
  <c r="RA67" i="1"/>
  <c r="QZ67" i="1"/>
  <c r="QY67" i="1"/>
  <c r="QX67" i="1"/>
  <c r="QW67" i="1"/>
  <c r="QV67" i="1"/>
  <c r="QU67" i="1"/>
  <c r="QT67" i="1"/>
  <c r="QS67" i="1"/>
  <c r="QR67" i="1"/>
  <c r="QQ67" i="1"/>
  <c r="QP67" i="1"/>
  <c r="QO67" i="1"/>
  <c r="QN67" i="1"/>
  <c r="QM67" i="1"/>
  <c r="QL67" i="1"/>
  <c r="QK67" i="1"/>
  <c r="QJ67" i="1"/>
  <c r="QI67" i="1"/>
  <c r="QH67" i="1"/>
  <c r="QG67" i="1"/>
  <c r="QF67" i="1"/>
  <c r="QE67" i="1"/>
  <c r="QD67" i="1"/>
  <c r="QC67" i="1"/>
  <c r="QB67" i="1"/>
  <c r="QA67" i="1"/>
  <c r="PZ67" i="1"/>
  <c r="PY67" i="1"/>
  <c r="PX67" i="1"/>
  <c r="PW67" i="1"/>
  <c r="PV67" i="1"/>
  <c r="PU67" i="1"/>
  <c r="PT67" i="1"/>
  <c r="PS67" i="1"/>
  <c r="PR67" i="1"/>
  <c r="PQ67" i="1"/>
  <c r="PP67" i="1"/>
  <c r="PO67" i="1"/>
  <c r="PN67" i="1"/>
  <c r="PM67" i="1"/>
  <c r="PL67" i="1"/>
  <c r="PK67" i="1"/>
  <c r="PJ67" i="1"/>
  <c r="PI67" i="1"/>
  <c r="PH67" i="1"/>
  <c r="PG67" i="1"/>
  <c r="PF67" i="1"/>
  <c r="PE67" i="1"/>
  <c r="PD67" i="1"/>
  <c r="PC67" i="1"/>
  <c r="PB67" i="1"/>
  <c r="PA67" i="1"/>
  <c r="OZ67" i="1"/>
  <c r="OY67" i="1"/>
  <c r="OX67" i="1"/>
  <c r="OW67" i="1"/>
  <c r="OV67" i="1"/>
  <c r="OU67" i="1"/>
  <c r="OT67" i="1"/>
  <c r="OS67" i="1"/>
  <c r="OR67" i="1"/>
  <c r="OQ67" i="1"/>
  <c r="OP67" i="1"/>
  <c r="OO67" i="1"/>
  <c r="ON67" i="1"/>
  <c r="OM67" i="1"/>
  <c r="OL67" i="1"/>
  <c r="OK67" i="1"/>
  <c r="OJ67" i="1"/>
  <c r="OI67" i="1"/>
  <c r="OH67" i="1"/>
  <c r="OG67" i="1"/>
  <c r="OF67" i="1"/>
  <c r="OE67" i="1"/>
  <c r="OD67" i="1"/>
  <c r="OC67" i="1"/>
  <c r="OB67" i="1"/>
  <c r="OA67" i="1"/>
  <c r="NZ67" i="1"/>
  <c r="NY67" i="1"/>
  <c r="NX67" i="1"/>
  <c r="NW67" i="1"/>
  <c r="NV67" i="1"/>
  <c r="NU67" i="1"/>
  <c r="NT67" i="1"/>
  <c r="NS67" i="1"/>
  <c r="NR67" i="1"/>
  <c r="NQ67" i="1"/>
  <c r="NP67" i="1"/>
  <c r="NO67" i="1"/>
  <c r="NN67" i="1"/>
  <c r="NM67" i="1"/>
  <c r="NL67" i="1"/>
  <c r="NK67" i="1"/>
  <c r="NJ67" i="1"/>
  <c r="NI67" i="1"/>
  <c r="NH67" i="1"/>
  <c r="NG67" i="1"/>
  <c r="NF67" i="1"/>
  <c r="NE67" i="1"/>
  <c r="ND67" i="1"/>
  <c r="NC67" i="1"/>
  <c r="NB67" i="1"/>
  <c r="NA67" i="1"/>
  <c r="MZ67" i="1"/>
  <c r="MY67" i="1"/>
  <c r="MX67" i="1"/>
  <c r="MW67" i="1"/>
  <c r="MV67" i="1"/>
  <c r="MU67" i="1"/>
  <c r="MT67" i="1"/>
  <c r="MS67" i="1"/>
  <c r="MR67" i="1"/>
  <c r="MQ67" i="1"/>
  <c r="MP67" i="1"/>
  <c r="MO67" i="1"/>
  <c r="MN67" i="1"/>
  <c r="MM67" i="1"/>
  <c r="ML67" i="1"/>
  <c r="MK67" i="1"/>
  <c r="MJ67" i="1"/>
  <c r="MI67" i="1"/>
  <c r="MH67" i="1"/>
  <c r="MG67" i="1"/>
  <c r="MF67" i="1"/>
  <c r="ME67" i="1"/>
  <c r="MD67" i="1"/>
  <c r="MC67" i="1"/>
  <c r="MB67" i="1"/>
  <c r="MA67" i="1"/>
  <c r="LZ67" i="1"/>
  <c r="LY67" i="1"/>
  <c r="LX67" i="1"/>
  <c r="LW67" i="1"/>
  <c r="LV67" i="1"/>
  <c r="LU67" i="1"/>
  <c r="LT67" i="1"/>
  <c r="LS67" i="1"/>
  <c r="LR67" i="1"/>
  <c r="LQ67" i="1"/>
  <c r="LP67" i="1"/>
  <c r="LO67" i="1"/>
  <c r="LN67" i="1"/>
  <c r="LM67" i="1"/>
  <c r="LL67" i="1"/>
  <c r="LK67" i="1"/>
  <c r="LJ67" i="1"/>
  <c r="LI67" i="1"/>
  <c r="LH67" i="1"/>
  <c r="LG67" i="1"/>
  <c r="LF67" i="1"/>
  <c r="LE67" i="1"/>
  <c r="LD67" i="1"/>
  <c r="LC67" i="1"/>
  <c r="LB67" i="1"/>
  <c r="LA67" i="1"/>
  <c r="KZ67" i="1"/>
  <c r="KY67" i="1"/>
  <c r="KX67" i="1"/>
  <c r="KW67" i="1"/>
  <c r="KV67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ZR66" i="1"/>
  <c r="ZQ66" i="1"/>
  <c r="ZP66" i="1"/>
  <c r="ZO66" i="1"/>
  <c r="ZN66" i="1"/>
  <c r="ZM66" i="1"/>
  <c r="ZL66" i="1"/>
  <c r="ZK66" i="1"/>
  <c r="ZJ66" i="1"/>
  <c r="ZI66" i="1"/>
  <c r="ZH66" i="1"/>
  <c r="ZG66" i="1"/>
  <c r="ZF66" i="1"/>
  <c r="ZE66" i="1"/>
  <c r="ZD66" i="1"/>
  <c r="ZC66" i="1"/>
  <c r="ZB66" i="1"/>
  <c r="ZA66" i="1"/>
  <c r="YZ66" i="1"/>
  <c r="YY66" i="1"/>
  <c r="YX66" i="1"/>
  <c r="YW66" i="1"/>
  <c r="YV66" i="1"/>
  <c r="YU66" i="1"/>
  <c r="YT66" i="1"/>
  <c r="YS66" i="1"/>
  <c r="YR66" i="1"/>
  <c r="YQ66" i="1"/>
  <c r="YP66" i="1"/>
  <c r="YO66" i="1"/>
  <c r="YN66" i="1"/>
  <c r="YM66" i="1"/>
  <c r="YL66" i="1"/>
  <c r="YK66" i="1"/>
  <c r="YJ66" i="1"/>
  <c r="YI66" i="1"/>
  <c r="YH66" i="1"/>
  <c r="YG66" i="1"/>
  <c r="YF66" i="1"/>
  <c r="YE66" i="1"/>
  <c r="YD66" i="1"/>
  <c r="YC66" i="1"/>
  <c r="YB66" i="1"/>
  <c r="YA66" i="1"/>
  <c r="XZ66" i="1"/>
  <c r="XY66" i="1"/>
  <c r="XX66" i="1"/>
  <c r="XW66" i="1"/>
  <c r="XV66" i="1"/>
  <c r="XU66" i="1"/>
  <c r="XT66" i="1"/>
  <c r="XS66" i="1"/>
  <c r="XR66" i="1"/>
  <c r="XQ66" i="1"/>
  <c r="XP66" i="1"/>
  <c r="XO66" i="1"/>
  <c r="XN66" i="1"/>
  <c r="XM66" i="1"/>
  <c r="XL66" i="1"/>
  <c r="XK66" i="1"/>
  <c r="XJ66" i="1"/>
  <c r="XI66" i="1"/>
  <c r="XH66" i="1"/>
  <c r="XG66" i="1"/>
  <c r="XF66" i="1"/>
  <c r="XE66" i="1"/>
  <c r="XD66" i="1"/>
  <c r="XC66" i="1"/>
  <c r="XB66" i="1"/>
  <c r="XA66" i="1"/>
  <c r="WZ66" i="1"/>
  <c r="WY66" i="1"/>
  <c r="WX66" i="1"/>
  <c r="WW66" i="1"/>
  <c r="WV66" i="1"/>
  <c r="WU66" i="1"/>
  <c r="WT66" i="1"/>
  <c r="WS66" i="1"/>
  <c r="WR66" i="1"/>
  <c r="WQ66" i="1"/>
  <c r="WP66" i="1"/>
  <c r="WO66" i="1"/>
  <c r="WN66" i="1"/>
  <c r="WM66" i="1"/>
  <c r="WL66" i="1"/>
  <c r="WK66" i="1"/>
  <c r="WJ66" i="1"/>
  <c r="WI66" i="1"/>
  <c r="WH66" i="1"/>
  <c r="WG66" i="1"/>
  <c r="WF66" i="1"/>
  <c r="WE66" i="1"/>
  <c r="WD66" i="1"/>
  <c r="WC66" i="1"/>
  <c r="WB66" i="1"/>
  <c r="WA66" i="1"/>
  <c r="VZ66" i="1"/>
  <c r="VY66" i="1"/>
  <c r="VX66" i="1"/>
  <c r="VW66" i="1"/>
  <c r="VV66" i="1"/>
  <c r="VU66" i="1"/>
  <c r="VT66" i="1"/>
  <c r="VS66" i="1"/>
  <c r="VR66" i="1"/>
  <c r="VQ66" i="1"/>
  <c r="VP66" i="1"/>
  <c r="VO66" i="1"/>
  <c r="VN66" i="1"/>
  <c r="VM66" i="1"/>
  <c r="VL66" i="1"/>
  <c r="VK66" i="1"/>
  <c r="VJ66" i="1"/>
  <c r="VI66" i="1"/>
  <c r="VH66" i="1"/>
  <c r="VG66" i="1"/>
  <c r="VF66" i="1"/>
  <c r="VE66" i="1"/>
  <c r="VD66" i="1"/>
  <c r="VC66" i="1"/>
  <c r="VB66" i="1"/>
  <c r="VA66" i="1"/>
  <c r="UZ66" i="1"/>
  <c r="UY66" i="1"/>
  <c r="UX66" i="1"/>
  <c r="UW66" i="1"/>
  <c r="UV66" i="1"/>
  <c r="UU66" i="1"/>
  <c r="UT66" i="1"/>
  <c r="US66" i="1"/>
  <c r="UR66" i="1"/>
  <c r="UQ66" i="1"/>
  <c r="UP66" i="1"/>
  <c r="UO66" i="1"/>
  <c r="UN66" i="1"/>
  <c r="UM66" i="1"/>
  <c r="UL66" i="1"/>
  <c r="UK66" i="1"/>
  <c r="UJ66" i="1"/>
  <c r="UI66" i="1"/>
  <c r="UH66" i="1"/>
  <c r="UG66" i="1"/>
  <c r="UF66" i="1"/>
  <c r="UE66" i="1"/>
  <c r="UD66" i="1"/>
  <c r="UC66" i="1"/>
  <c r="UB66" i="1"/>
  <c r="UA66" i="1"/>
  <c r="TZ66" i="1"/>
  <c r="TY66" i="1"/>
  <c r="TX66" i="1"/>
  <c r="TW66" i="1"/>
  <c r="TV66" i="1"/>
  <c r="TU66" i="1"/>
  <c r="TT66" i="1"/>
  <c r="TS66" i="1"/>
  <c r="TR66" i="1"/>
  <c r="TQ66" i="1"/>
  <c r="TP66" i="1"/>
  <c r="TO66" i="1"/>
  <c r="TN66" i="1"/>
  <c r="TM66" i="1"/>
  <c r="TL66" i="1"/>
  <c r="TK66" i="1"/>
  <c r="TJ66" i="1"/>
  <c r="TI66" i="1"/>
  <c r="TH66" i="1"/>
  <c r="TG66" i="1"/>
  <c r="TF66" i="1"/>
  <c r="TE66" i="1"/>
  <c r="TD66" i="1"/>
  <c r="TC66" i="1"/>
  <c r="TB66" i="1"/>
  <c r="TA66" i="1"/>
  <c r="SZ66" i="1"/>
  <c r="SY66" i="1"/>
  <c r="SX66" i="1"/>
  <c r="SW66" i="1"/>
  <c r="SV66" i="1"/>
  <c r="SU66" i="1"/>
  <c r="ST66" i="1"/>
  <c r="SS66" i="1"/>
  <c r="SR66" i="1"/>
  <c r="SQ66" i="1"/>
  <c r="SP66" i="1"/>
  <c r="SO66" i="1"/>
  <c r="SN66" i="1"/>
  <c r="SM66" i="1"/>
  <c r="SL66" i="1"/>
  <c r="SK66" i="1"/>
  <c r="SJ66" i="1"/>
  <c r="SI66" i="1"/>
  <c r="SH66" i="1"/>
  <c r="SG66" i="1"/>
  <c r="SF66" i="1"/>
  <c r="SE66" i="1"/>
  <c r="SD66" i="1"/>
  <c r="SC66" i="1"/>
  <c r="SB66" i="1"/>
  <c r="SA66" i="1"/>
  <c r="RZ66" i="1"/>
  <c r="RY66" i="1"/>
  <c r="RX66" i="1"/>
  <c r="RW66" i="1"/>
  <c r="RV66" i="1"/>
  <c r="RU66" i="1"/>
  <c r="RT66" i="1"/>
  <c r="RS66" i="1"/>
  <c r="RR66" i="1"/>
  <c r="RQ66" i="1"/>
  <c r="RP66" i="1"/>
  <c r="RO66" i="1"/>
  <c r="RN66" i="1"/>
  <c r="RM66" i="1"/>
  <c r="RL66" i="1"/>
  <c r="RK66" i="1"/>
  <c r="RJ66" i="1"/>
  <c r="RI66" i="1"/>
  <c r="RH66" i="1"/>
  <c r="RG66" i="1"/>
  <c r="RF66" i="1"/>
  <c r="RE66" i="1"/>
  <c r="RD66" i="1"/>
  <c r="RC66" i="1"/>
  <c r="RB66" i="1"/>
  <c r="RA66" i="1"/>
  <c r="QZ66" i="1"/>
  <c r="QY66" i="1"/>
  <c r="QX66" i="1"/>
  <c r="QW66" i="1"/>
  <c r="QV66" i="1"/>
  <c r="QU66" i="1"/>
  <c r="QT66" i="1"/>
  <c r="QS66" i="1"/>
  <c r="QR66" i="1"/>
  <c r="QQ66" i="1"/>
  <c r="QP66" i="1"/>
  <c r="QO66" i="1"/>
  <c r="QN66" i="1"/>
  <c r="QM66" i="1"/>
  <c r="QL66" i="1"/>
  <c r="QK66" i="1"/>
  <c r="QJ66" i="1"/>
  <c r="QI66" i="1"/>
  <c r="QH66" i="1"/>
  <c r="QG66" i="1"/>
  <c r="QF66" i="1"/>
  <c r="QE66" i="1"/>
  <c r="QD66" i="1"/>
  <c r="QC66" i="1"/>
  <c r="QB66" i="1"/>
  <c r="QA66" i="1"/>
  <c r="PZ66" i="1"/>
  <c r="PY66" i="1"/>
  <c r="PX66" i="1"/>
  <c r="PW66" i="1"/>
  <c r="PV66" i="1"/>
  <c r="PU66" i="1"/>
  <c r="PT66" i="1"/>
  <c r="PS66" i="1"/>
  <c r="PR66" i="1"/>
  <c r="PQ66" i="1"/>
  <c r="PP66" i="1"/>
  <c r="PO66" i="1"/>
  <c r="PN66" i="1"/>
  <c r="PM66" i="1"/>
  <c r="PL66" i="1"/>
  <c r="PK66" i="1"/>
  <c r="PJ66" i="1"/>
  <c r="PI66" i="1"/>
  <c r="PH66" i="1"/>
  <c r="PG66" i="1"/>
  <c r="PF66" i="1"/>
  <c r="PE66" i="1"/>
  <c r="PD66" i="1"/>
  <c r="PC66" i="1"/>
  <c r="PB66" i="1"/>
  <c r="PA66" i="1"/>
  <c r="OZ66" i="1"/>
  <c r="OY66" i="1"/>
  <c r="OX66" i="1"/>
  <c r="OW66" i="1"/>
  <c r="OV66" i="1"/>
  <c r="OU66" i="1"/>
  <c r="OT66" i="1"/>
  <c r="OS66" i="1"/>
  <c r="OR66" i="1"/>
  <c r="OQ66" i="1"/>
  <c r="OP66" i="1"/>
  <c r="OO66" i="1"/>
  <c r="ON66" i="1"/>
  <c r="OM66" i="1"/>
  <c r="OL66" i="1"/>
  <c r="OK66" i="1"/>
  <c r="OJ66" i="1"/>
  <c r="OI66" i="1"/>
  <c r="OH66" i="1"/>
  <c r="OG66" i="1"/>
  <c r="OF66" i="1"/>
  <c r="OE66" i="1"/>
  <c r="OD66" i="1"/>
  <c r="OC66" i="1"/>
  <c r="OB66" i="1"/>
  <c r="OA66" i="1"/>
  <c r="NZ66" i="1"/>
  <c r="NY66" i="1"/>
  <c r="NX66" i="1"/>
  <c r="NW66" i="1"/>
  <c r="NV66" i="1"/>
  <c r="NU66" i="1"/>
  <c r="NT66" i="1"/>
  <c r="NS66" i="1"/>
  <c r="NR66" i="1"/>
  <c r="NQ66" i="1"/>
  <c r="NP66" i="1"/>
  <c r="NO66" i="1"/>
  <c r="NN66" i="1"/>
  <c r="NM66" i="1"/>
  <c r="NL66" i="1"/>
  <c r="NK66" i="1"/>
  <c r="NJ66" i="1"/>
  <c r="NI66" i="1"/>
  <c r="NH66" i="1"/>
  <c r="NG66" i="1"/>
  <c r="NF66" i="1"/>
  <c r="NE66" i="1"/>
  <c r="ND66" i="1"/>
  <c r="NC66" i="1"/>
  <c r="NB66" i="1"/>
  <c r="NA66" i="1"/>
  <c r="MZ66" i="1"/>
  <c r="MY66" i="1"/>
  <c r="MX66" i="1"/>
  <c r="MW66" i="1"/>
  <c r="MV66" i="1"/>
  <c r="MU66" i="1"/>
  <c r="MT66" i="1"/>
  <c r="MS66" i="1"/>
  <c r="MR66" i="1"/>
  <c r="MQ66" i="1"/>
  <c r="MP66" i="1"/>
  <c r="MO66" i="1"/>
  <c r="MN66" i="1"/>
  <c r="MM66" i="1"/>
  <c r="ML66" i="1"/>
  <c r="MK66" i="1"/>
  <c r="MJ66" i="1"/>
  <c r="MI66" i="1"/>
  <c r="MH66" i="1"/>
  <c r="MG66" i="1"/>
  <c r="MF66" i="1"/>
  <c r="ME66" i="1"/>
  <c r="MD66" i="1"/>
  <c r="MC66" i="1"/>
  <c r="MB66" i="1"/>
  <c r="MA66" i="1"/>
  <c r="LZ66" i="1"/>
  <c r="LY66" i="1"/>
  <c r="LX66" i="1"/>
  <c r="LW66" i="1"/>
  <c r="LV66" i="1"/>
  <c r="LU66" i="1"/>
  <c r="LT66" i="1"/>
  <c r="LS66" i="1"/>
  <c r="LR66" i="1"/>
  <c r="LQ66" i="1"/>
  <c r="LP66" i="1"/>
  <c r="LO66" i="1"/>
  <c r="LN66" i="1"/>
  <c r="LM66" i="1"/>
  <c r="LL66" i="1"/>
  <c r="LK66" i="1"/>
  <c r="LJ66" i="1"/>
  <c r="LI66" i="1"/>
  <c r="LH66" i="1"/>
  <c r="LG66" i="1"/>
  <c r="LF66" i="1"/>
  <c r="LE66" i="1"/>
  <c r="LD66" i="1"/>
  <c r="LC66" i="1"/>
  <c r="LB66" i="1"/>
  <c r="LA66" i="1"/>
  <c r="KZ66" i="1"/>
  <c r="KY66" i="1"/>
  <c r="KX66" i="1"/>
  <c r="KW66" i="1"/>
  <c r="KV66" i="1"/>
  <c r="KU66" i="1"/>
  <c r="KT66" i="1"/>
  <c r="KS66" i="1"/>
  <c r="KR66" i="1"/>
  <c r="KQ66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ZR65" i="1"/>
  <c r="ZQ65" i="1"/>
  <c r="ZP65" i="1"/>
  <c r="ZO65" i="1"/>
  <c r="ZN65" i="1"/>
  <c r="ZM65" i="1"/>
  <c r="ZL65" i="1"/>
  <c r="ZK65" i="1"/>
  <c r="ZJ65" i="1"/>
  <c r="ZI65" i="1"/>
  <c r="ZH65" i="1"/>
  <c r="ZG65" i="1"/>
  <c r="ZF65" i="1"/>
  <c r="ZE65" i="1"/>
  <c r="ZD65" i="1"/>
  <c r="ZC65" i="1"/>
  <c r="ZB65" i="1"/>
  <c r="ZA65" i="1"/>
  <c r="YZ65" i="1"/>
  <c r="YY65" i="1"/>
  <c r="YX65" i="1"/>
  <c r="YW65" i="1"/>
  <c r="YV65" i="1"/>
  <c r="YU65" i="1"/>
  <c r="YT65" i="1"/>
  <c r="YS65" i="1"/>
  <c r="YR65" i="1"/>
  <c r="YQ65" i="1"/>
  <c r="YP65" i="1"/>
  <c r="YO65" i="1"/>
  <c r="YN65" i="1"/>
  <c r="YM65" i="1"/>
  <c r="YL65" i="1"/>
  <c r="YK65" i="1"/>
  <c r="YJ65" i="1"/>
  <c r="YI65" i="1"/>
  <c r="YH65" i="1"/>
  <c r="YG65" i="1"/>
  <c r="YF65" i="1"/>
  <c r="YE65" i="1"/>
  <c r="YD65" i="1"/>
  <c r="YC65" i="1"/>
  <c r="YB65" i="1"/>
  <c r="YA65" i="1"/>
  <c r="XZ65" i="1"/>
  <c r="XY65" i="1"/>
  <c r="XX65" i="1"/>
  <c r="XW65" i="1"/>
  <c r="XV65" i="1"/>
  <c r="XU65" i="1"/>
  <c r="XT65" i="1"/>
  <c r="XS65" i="1"/>
  <c r="XR65" i="1"/>
  <c r="XQ65" i="1"/>
  <c r="XP65" i="1"/>
  <c r="XO65" i="1"/>
  <c r="XN65" i="1"/>
  <c r="XM65" i="1"/>
  <c r="XL65" i="1"/>
  <c r="XK65" i="1"/>
  <c r="XJ65" i="1"/>
  <c r="XI65" i="1"/>
  <c r="XH65" i="1"/>
  <c r="XG65" i="1"/>
  <c r="XF65" i="1"/>
  <c r="XE65" i="1"/>
  <c r="XD65" i="1"/>
  <c r="XC65" i="1"/>
  <c r="XB65" i="1"/>
  <c r="XA65" i="1"/>
  <c r="WZ65" i="1"/>
  <c r="WY65" i="1"/>
  <c r="WX65" i="1"/>
  <c r="WW65" i="1"/>
  <c r="WV65" i="1"/>
  <c r="WU65" i="1"/>
  <c r="WT65" i="1"/>
  <c r="WS65" i="1"/>
  <c r="WR65" i="1"/>
  <c r="WQ65" i="1"/>
  <c r="WP65" i="1"/>
  <c r="WO65" i="1"/>
  <c r="WN65" i="1"/>
  <c r="WM65" i="1"/>
  <c r="WL65" i="1"/>
  <c r="WK65" i="1"/>
  <c r="WJ65" i="1"/>
  <c r="WI65" i="1"/>
  <c r="WH65" i="1"/>
  <c r="WG65" i="1"/>
  <c r="WF65" i="1"/>
  <c r="WE65" i="1"/>
  <c r="WD65" i="1"/>
  <c r="WC65" i="1"/>
  <c r="WB65" i="1"/>
  <c r="WA65" i="1"/>
  <c r="VZ65" i="1"/>
  <c r="VY65" i="1"/>
  <c r="VX65" i="1"/>
  <c r="VW65" i="1"/>
  <c r="VV65" i="1"/>
  <c r="VU65" i="1"/>
  <c r="VT65" i="1"/>
  <c r="VS65" i="1"/>
  <c r="VR65" i="1"/>
  <c r="VQ65" i="1"/>
  <c r="VP65" i="1"/>
  <c r="VO65" i="1"/>
  <c r="VN65" i="1"/>
  <c r="VM65" i="1"/>
  <c r="VL65" i="1"/>
  <c r="VK65" i="1"/>
  <c r="VJ65" i="1"/>
  <c r="VI65" i="1"/>
  <c r="VH65" i="1"/>
  <c r="VG65" i="1"/>
  <c r="VF65" i="1"/>
  <c r="VE65" i="1"/>
  <c r="VD65" i="1"/>
  <c r="VC65" i="1"/>
  <c r="VB65" i="1"/>
  <c r="VA65" i="1"/>
  <c r="UZ65" i="1"/>
  <c r="UY65" i="1"/>
  <c r="UX65" i="1"/>
  <c r="UW65" i="1"/>
  <c r="UV65" i="1"/>
  <c r="UU65" i="1"/>
  <c r="UT65" i="1"/>
  <c r="US65" i="1"/>
  <c r="UR65" i="1"/>
  <c r="UQ65" i="1"/>
  <c r="UP65" i="1"/>
  <c r="UO65" i="1"/>
  <c r="UN65" i="1"/>
  <c r="UM65" i="1"/>
  <c r="UL65" i="1"/>
  <c r="UK65" i="1"/>
  <c r="UJ65" i="1"/>
  <c r="UI65" i="1"/>
  <c r="UH65" i="1"/>
  <c r="UG65" i="1"/>
  <c r="UF65" i="1"/>
  <c r="UE65" i="1"/>
  <c r="UD65" i="1"/>
  <c r="UC65" i="1"/>
  <c r="UB65" i="1"/>
  <c r="UA65" i="1"/>
  <c r="TZ65" i="1"/>
  <c r="TY65" i="1"/>
  <c r="TX65" i="1"/>
  <c r="TW65" i="1"/>
  <c r="TV65" i="1"/>
  <c r="TU65" i="1"/>
  <c r="TT65" i="1"/>
  <c r="TS65" i="1"/>
  <c r="TR65" i="1"/>
  <c r="TQ65" i="1"/>
  <c r="TP65" i="1"/>
  <c r="TO65" i="1"/>
  <c r="TN65" i="1"/>
  <c r="TM65" i="1"/>
  <c r="TL65" i="1"/>
  <c r="TK65" i="1"/>
  <c r="TJ65" i="1"/>
  <c r="TI65" i="1"/>
  <c r="TH65" i="1"/>
  <c r="TG65" i="1"/>
  <c r="TF65" i="1"/>
  <c r="TE65" i="1"/>
  <c r="TD65" i="1"/>
  <c r="TC65" i="1"/>
  <c r="TB65" i="1"/>
  <c r="TA65" i="1"/>
  <c r="SZ65" i="1"/>
  <c r="SY65" i="1"/>
  <c r="SX65" i="1"/>
  <c r="SW65" i="1"/>
  <c r="SV65" i="1"/>
  <c r="SU65" i="1"/>
  <c r="ST65" i="1"/>
  <c r="SS65" i="1"/>
  <c r="SR65" i="1"/>
  <c r="SQ65" i="1"/>
  <c r="SP65" i="1"/>
  <c r="SO65" i="1"/>
  <c r="SN65" i="1"/>
  <c r="SM65" i="1"/>
  <c r="SL65" i="1"/>
  <c r="SK65" i="1"/>
  <c r="SJ65" i="1"/>
  <c r="SI65" i="1"/>
  <c r="SH65" i="1"/>
  <c r="SG65" i="1"/>
  <c r="SF65" i="1"/>
  <c r="SE65" i="1"/>
  <c r="SD65" i="1"/>
  <c r="SC65" i="1"/>
  <c r="SB65" i="1"/>
  <c r="SA65" i="1"/>
  <c r="RZ65" i="1"/>
  <c r="RY65" i="1"/>
  <c r="RX65" i="1"/>
  <c r="RW65" i="1"/>
  <c r="RV65" i="1"/>
  <c r="RU65" i="1"/>
  <c r="RT65" i="1"/>
  <c r="RS65" i="1"/>
  <c r="RR65" i="1"/>
  <c r="RQ65" i="1"/>
  <c r="RP65" i="1"/>
  <c r="RO65" i="1"/>
  <c r="RN65" i="1"/>
  <c r="RM65" i="1"/>
  <c r="RL65" i="1"/>
  <c r="RK65" i="1"/>
  <c r="RJ65" i="1"/>
  <c r="RI65" i="1"/>
  <c r="RH65" i="1"/>
  <c r="RG65" i="1"/>
  <c r="RF65" i="1"/>
  <c r="RE65" i="1"/>
  <c r="RD65" i="1"/>
  <c r="RC65" i="1"/>
  <c r="RB65" i="1"/>
  <c r="RA65" i="1"/>
  <c r="QZ65" i="1"/>
  <c r="QY65" i="1"/>
  <c r="QX65" i="1"/>
  <c r="QW65" i="1"/>
  <c r="QV65" i="1"/>
  <c r="QU65" i="1"/>
  <c r="QT65" i="1"/>
  <c r="QS65" i="1"/>
  <c r="QR65" i="1"/>
  <c r="QQ65" i="1"/>
  <c r="QP65" i="1"/>
  <c r="QO65" i="1"/>
  <c r="QN65" i="1"/>
  <c r="QM65" i="1"/>
  <c r="QL65" i="1"/>
  <c r="QK65" i="1"/>
  <c r="QJ65" i="1"/>
  <c r="QI65" i="1"/>
  <c r="QH65" i="1"/>
  <c r="QG65" i="1"/>
  <c r="QF65" i="1"/>
  <c r="QE65" i="1"/>
  <c r="QD65" i="1"/>
  <c r="QC65" i="1"/>
  <c r="QB65" i="1"/>
  <c r="QA65" i="1"/>
  <c r="PZ65" i="1"/>
  <c r="PY65" i="1"/>
  <c r="PX65" i="1"/>
  <c r="PW65" i="1"/>
  <c r="PV65" i="1"/>
  <c r="PU65" i="1"/>
  <c r="PT65" i="1"/>
  <c r="PS65" i="1"/>
  <c r="PR65" i="1"/>
  <c r="PQ65" i="1"/>
  <c r="PP65" i="1"/>
  <c r="PO65" i="1"/>
  <c r="PN65" i="1"/>
  <c r="PM65" i="1"/>
  <c r="PL65" i="1"/>
  <c r="PK65" i="1"/>
  <c r="PJ65" i="1"/>
  <c r="PI65" i="1"/>
  <c r="PH65" i="1"/>
  <c r="PG65" i="1"/>
  <c r="PF65" i="1"/>
  <c r="PE65" i="1"/>
  <c r="PD65" i="1"/>
  <c r="PC65" i="1"/>
  <c r="PB65" i="1"/>
  <c r="PA65" i="1"/>
  <c r="OZ65" i="1"/>
  <c r="OY65" i="1"/>
  <c r="OX65" i="1"/>
  <c r="OW65" i="1"/>
  <c r="OV65" i="1"/>
  <c r="OU65" i="1"/>
  <c r="OT65" i="1"/>
  <c r="OS65" i="1"/>
  <c r="OR65" i="1"/>
  <c r="OQ65" i="1"/>
  <c r="OP65" i="1"/>
  <c r="OO65" i="1"/>
  <c r="ON65" i="1"/>
  <c r="OM65" i="1"/>
  <c r="OL65" i="1"/>
  <c r="OK65" i="1"/>
  <c r="OJ65" i="1"/>
  <c r="OI65" i="1"/>
  <c r="OH65" i="1"/>
  <c r="OG65" i="1"/>
  <c r="OF65" i="1"/>
  <c r="OE65" i="1"/>
  <c r="OD65" i="1"/>
  <c r="OC65" i="1"/>
  <c r="OB65" i="1"/>
  <c r="OA65" i="1"/>
  <c r="NZ65" i="1"/>
  <c r="NY65" i="1"/>
  <c r="NX65" i="1"/>
  <c r="NW65" i="1"/>
  <c r="NV65" i="1"/>
  <c r="NU65" i="1"/>
  <c r="NT65" i="1"/>
  <c r="NS65" i="1"/>
  <c r="NR65" i="1"/>
  <c r="NQ65" i="1"/>
  <c r="NP65" i="1"/>
  <c r="NO65" i="1"/>
  <c r="NN65" i="1"/>
  <c r="NM65" i="1"/>
  <c r="NL65" i="1"/>
  <c r="NK65" i="1"/>
  <c r="NJ65" i="1"/>
  <c r="NI65" i="1"/>
  <c r="NH65" i="1"/>
  <c r="NG65" i="1"/>
  <c r="NF65" i="1"/>
  <c r="NE65" i="1"/>
  <c r="ND65" i="1"/>
  <c r="NC65" i="1"/>
  <c r="NB65" i="1"/>
  <c r="NA65" i="1"/>
  <c r="MZ65" i="1"/>
  <c r="MY65" i="1"/>
  <c r="MX65" i="1"/>
  <c r="MW65" i="1"/>
  <c r="MV65" i="1"/>
  <c r="MU65" i="1"/>
  <c r="MT65" i="1"/>
  <c r="MS65" i="1"/>
  <c r="MR65" i="1"/>
  <c r="MQ65" i="1"/>
  <c r="MP65" i="1"/>
  <c r="MO65" i="1"/>
  <c r="MN65" i="1"/>
  <c r="MM65" i="1"/>
  <c r="ML65" i="1"/>
  <c r="MK65" i="1"/>
  <c r="MJ65" i="1"/>
  <c r="MI65" i="1"/>
  <c r="MH65" i="1"/>
  <c r="MG65" i="1"/>
  <c r="MF65" i="1"/>
  <c r="ME65" i="1"/>
  <c r="MD65" i="1"/>
  <c r="MC65" i="1"/>
  <c r="MB65" i="1"/>
  <c r="MA65" i="1"/>
  <c r="LZ65" i="1"/>
  <c r="LY65" i="1"/>
  <c r="LX65" i="1"/>
  <c r="LW65" i="1"/>
  <c r="LV65" i="1"/>
  <c r="LU65" i="1"/>
  <c r="LT65" i="1"/>
  <c r="LS65" i="1"/>
  <c r="LR65" i="1"/>
  <c r="LQ65" i="1"/>
  <c r="LP65" i="1"/>
  <c r="LO65" i="1"/>
  <c r="LN65" i="1"/>
  <c r="LM65" i="1"/>
  <c r="LL65" i="1"/>
  <c r="LK65" i="1"/>
  <c r="LJ65" i="1"/>
  <c r="LI65" i="1"/>
  <c r="LH65" i="1"/>
  <c r="LG65" i="1"/>
  <c r="LF65" i="1"/>
  <c r="LE65" i="1"/>
  <c r="LD65" i="1"/>
  <c r="LC65" i="1"/>
  <c r="LB65" i="1"/>
  <c r="LA65" i="1"/>
  <c r="KZ65" i="1"/>
  <c r="KY65" i="1"/>
  <c r="KX65" i="1"/>
  <c r="KW65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ZR64" i="1"/>
  <c r="ZQ64" i="1"/>
  <c r="ZP64" i="1"/>
  <c r="ZO64" i="1"/>
  <c r="ZN64" i="1"/>
  <c r="ZM64" i="1"/>
  <c r="ZL64" i="1"/>
  <c r="ZK64" i="1"/>
  <c r="ZJ64" i="1"/>
  <c r="ZI64" i="1"/>
  <c r="ZH64" i="1"/>
  <c r="ZG64" i="1"/>
  <c r="ZF64" i="1"/>
  <c r="ZE64" i="1"/>
  <c r="ZD64" i="1"/>
  <c r="ZC64" i="1"/>
  <c r="ZB64" i="1"/>
  <c r="ZA64" i="1"/>
  <c r="YZ64" i="1"/>
  <c r="YY64" i="1"/>
  <c r="YX64" i="1"/>
  <c r="YW64" i="1"/>
  <c r="YV64" i="1"/>
  <c r="YU64" i="1"/>
  <c r="YT64" i="1"/>
  <c r="YS64" i="1"/>
  <c r="YR64" i="1"/>
  <c r="YQ64" i="1"/>
  <c r="YP64" i="1"/>
  <c r="YO64" i="1"/>
  <c r="YN64" i="1"/>
  <c r="YM64" i="1"/>
  <c r="YL64" i="1"/>
  <c r="YK64" i="1"/>
  <c r="YJ64" i="1"/>
  <c r="YI64" i="1"/>
  <c r="YH64" i="1"/>
  <c r="YG64" i="1"/>
  <c r="YF64" i="1"/>
  <c r="YE64" i="1"/>
  <c r="YD64" i="1"/>
  <c r="YC64" i="1"/>
  <c r="YB64" i="1"/>
  <c r="YA64" i="1"/>
  <c r="XZ64" i="1"/>
  <c r="XY64" i="1"/>
  <c r="XX64" i="1"/>
  <c r="XW64" i="1"/>
  <c r="XV64" i="1"/>
  <c r="XU64" i="1"/>
  <c r="XT64" i="1"/>
  <c r="XS64" i="1"/>
  <c r="XR64" i="1"/>
  <c r="XQ64" i="1"/>
  <c r="XP64" i="1"/>
  <c r="XO64" i="1"/>
  <c r="XN64" i="1"/>
  <c r="XM64" i="1"/>
  <c r="XL64" i="1"/>
  <c r="XK64" i="1"/>
  <c r="XJ64" i="1"/>
  <c r="XI64" i="1"/>
  <c r="XH64" i="1"/>
  <c r="XG64" i="1"/>
  <c r="XF64" i="1"/>
  <c r="XE64" i="1"/>
  <c r="XD64" i="1"/>
  <c r="XC64" i="1"/>
  <c r="XB64" i="1"/>
  <c r="XA64" i="1"/>
  <c r="WZ64" i="1"/>
  <c r="WY64" i="1"/>
  <c r="WX64" i="1"/>
  <c r="WW64" i="1"/>
  <c r="WV64" i="1"/>
  <c r="WU64" i="1"/>
  <c r="WT64" i="1"/>
  <c r="WS64" i="1"/>
  <c r="WR64" i="1"/>
  <c r="WQ64" i="1"/>
  <c r="WP64" i="1"/>
  <c r="WO64" i="1"/>
  <c r="WN64" i="1"/>
  <c r="WM64" i="1"/>
  <c r="WL64" i="1"/>
  <c r="WK64" i="1"/>
  <c r="WJ64" i="1"/>
  <c r="WI64" i="1"/>
  <c r="WH64" i="1"/>
  <c r="WG64" i="1"/>
  <c r="WF64" i="1"/>
  <c r="WE64" i="1"/>
  <c r="WD64" i="1"/>
  <c r="WC64" i="1"/>
  <c r="WB64" i="1"/>
  <c r="WA64" i="1"/>
  <c r="VZ64" i="1"/>
  <c r="VY64" i="1"/>
  <c r="VX64" i="1"/>
  <c r="VW64" i="1"/>
  <c r="VV64" i="1"/>
  <c r="VU64" i="1"/>
  <c r="VT64" i="1"/>
  <c r="VS64" i="1"/>
  <c r="VR64" i="1"/>
  <c r="VQ64" i="1"/>
  <c r="VP64" i="1"/>
  <c r="VO64" i="1"/>
  <c r="VN64" i="1"/>
  <c r="VM64" i="1"/>
  <c r="VL64" i="1"/>
  <c r="VK64" i="1"/>
  <c r="VJ64" i="1"/>
  <c r="VI64" i="1"/>
  <c r="VH64" i="1"/>
  <c r="VG64" i="1"/>
  <c r="VF64" i="1"/>
  <c r="VE64" i="1"/>
  <c r="VD64" i="1"/>
  <c r="VC64" i="1"/>
  <c r="VB64" i="1"/>
  <c r="VA64" i="1"/>
  <c r="UZ64" i="1"/>
  <c r="UY64" i="1"/>
  <c r="UX64" i="1"/>
  <c r="UW64" i="1"/>
  <c r="UV64" i="1"/>
  <c r="UU64" i="1"/>
  <c r="UT64" i="1"/>
  <c r="US64" i="1"/>
  <c r="UR64" i="1"/>
  <c r="UQ64" i="1"/>
  <c r="UP64" i="1"/>
  <c r="UO64" i="1"/>
  <c r="UN64" i="1"/>
  <c r="UM64" i="1"/>
  <c r="UL64" i="1"/>
  <c r="UK64" i="1"/>
  <c r="UJ64" i="1"/>
  <c r="UI64" i="1"/>
  <c r="UH64" i="1"/>
  <c r="UG64" i="1"/>
  <c r="UF64" i="1"/>
  <c r="UE64" i="1"/>
  <c r="UD64" i="1"/>
  <c r="UC64" i="1"/>
  <c r="UB64" i="1"/>
  <c r="UA64" i="1"/>
  <c r="TZ64" i="1"/>
  <c r="TY64" i="1"/>
  <c r="TX64" i="1"/>
  <c r="TW64" i="1"/>
  <c r="TV64" i="1"/>
  <c r="TU64" i="1"/>
  <c r="TT64" i="1"/>
  <c r="TS64" i="1"/>
  <c r="TR64" i="1"/>
  <c r="TQ64" i="1"/>
  <c r="TP64" i="1"/>
  <c r="TO64" i="1"/>
  <c r="TN64" i="1"/>
  <c r="TM64" i="1"/>
  <c r="TL64" i="1"/>
  <c r="TK64" i="1"/>
  <c r="TJ64" i="1"/>
  <c r="TI64" i="1"/>
  <c r="TH64" i="1"/>
  <c r="TG64" i="1"/>
  <c r="TF64" i="1"/>
  <c r="TE64" i="1"/>
  <c r="TD64" i="1"/>
  <c r="TC64" i="1"/>
  <c r="TB64" i="1"/>
  <c r="TA64" i="1"/>
  <c r="SZ64" i="1"/>
  <c r="SY64" i="1"/>
  <c r="SX64" i="1"/>
  <c r="SW64" i="1"/>
  <c r="SV64" i="1"/>
  <c r="SU64" i="1"/>
  <c r="ST64" i="1"/>
  <c r="SS64" i="1"/>
  <c r="SR64" i="1"/>
  <c r="SQ64" i="1"/>
  <c r="SP64" i="1"/>
  <c r="SO64" i="1"/>
  <c r="SN64" i="1"/>
  <c r="SM64" i="1"/>
  <c r="SL64" i="1"/>
  <c r="SK64" i="1"/>
  <c r="SJ64" i="1"/>
  <c r="SI64" i="1"/>
  <c r="SH64" i="1"/>
  <c r="SG64" i="1"/>
  <c r="SF64" i="1"/>
  <c r="SE64" i="1"/>
  <c r="SD64" i="1"/>
  <c r="SC64" i="1"/>
  <c r="SB64" i="1"/>
  <c r="SA64" i="1"/>
  <c r="RZ64" i="1"/>
  <c r="RY64" i="1"/>
  <c r="RX64" i="1"/>
  <c r="RW64" i="1"/>
  <c r="RV64" i="1"/>
  <c r="RU64" i="1"/>
  <c r="RT64" i="1"/>
  <c r="RS64" i="1"/>
  <c r="RR64" i="1"/>
  <c r="RQ64" i="1"/>
  <c r="RP64" i="1"/>
  <c r="RO64" i="1"/>
  <c r="RN64" i="1"/>
  <c r="RM64" i="1"/>
  <c r="RL64" i="1"/>
  <c r="RK64" i="1"/>
  <c r="RJ64" i="1"/>
  <c r="RI64" i="1"/>
  <c r="RH64" i="1"/>
  <c r="RG64" i="1"/>
  <c r="RF64" i="1"/>
  <c r="RE64" i="1"/>
  <c r="RD64" i="1"/>
  <c r="RC64" i="1"/>
  <c r="RB64" i="1"/>
  <c r="RA64" i="1"/>
  <c r="QZ64" i="1"/>
  <c r="QY64" i="1"/>
  <c r="QX64" i="1"/>
  <c r="QW64" i="1"/>
  <c r="QV64" i="1"/>
  <c r="QU64" i="1"/>
  <c r="QT64" i="1"/>
  <c r="QS64" i="1"/>
  <c r="QR64" i="1"/>
  <c r="QQ64" i="1"/>
  <c r="QP64" i="1"/>
  <c r="QO64" i="1"/>
  <c r="QN64" i="1"/>
  <c r="QM64" i="1"/>
  <c r="QL64" i="1"/>
  <c r="QK64" i="1"/>
  <c r="QJ64" i="1"/>
  <c r="QI64" i="1"/>
  <c r="QH64" i="1"/>
  <c r="QG64" i="1"/>
  <c r="QF64" i="1"/>
  <c r="QE64" i="1"/>
  <c r="QD64" i="1"/>
  <c r="QC64" i="1"/>
  <c r="QB64" i="1"/>
  <c r="QA64" i="1"/>
  <c r="PZ64" i="1"/>
  <c r="PY64" i="1"/>
  <c r="PX64" i="1"/>
  <c r="PW64" i="1"/>
  <c r="PV64" i="1"/>
  <c r="PU64" i="1"/>
  <c r="PT64" i="1"/>
  <c r="PS64" i="1"/>
  <c r="PR64" i="1"/>
  <c r="PQ64" i="1"/>
  <c r="PP64" i="1"/>
  <c r="PO64" i="1"/>
  <c r="PN64" i="1"/>
  <c r="PM64" i="1"/>
  <c r="PL64" i="1"/>
  <c r="PK64" i="1"/>
  <c r="PJ64" i="1"/>
  <c r="PI64" i="1"/>
  <c r="PH64" i="1"/>
  <c r="PG64" i="1"/>
  <c r="PF64" i="1"/>
  <c r="PE64" i="1"/>
  <c r="PD64" i="1"/>
  <c r="PC64" i="1"/>
  <c r="PB64" i="1"/>
  <c r="PA64" i="1"/>
  <c r="OZ64" i="1"/>
  <c r="OY64" i="1"/>
  <c r="OX64" i="1"/>
  <c r="OW64" i="1"/>
  <c r="OV64" i="1"/>
  <c r="OU64" i="1"/>
  <c r="OT64" i="1"/>
  <c r="OS64" i="1"/>
  <c r="OR64" i="1"/>
  <c r="OQ64" i="1"/>
  <c r="OP64" i="1"/>
  <c r="OO64" i="1"/>
  <c r="ON64" i="1"/>
  <c r="OM64" i="1"/>
  <c r="OL64" i="1"/>
  <c r="OK64" i="1"/>
  <c r="OJ64" i="1"/>
  <c r="OI64" i="1"/>
  <c r="OH64" i="1"/>
  <c r="OG64" i="1"/>
  <c r="OF64" i="1"/>
  <c r="OE64" i="1"/>
  <c r="OD64" i="1"/>
  <c r="OC64" i="1"/>
  <c r="OB64" i="1"/>
  <c r="OA64" i="1"/>
  <c r="NZ64" i="1"/>
  <c r="NY64" i="1"/>
  <c r="NX64" i="1"/>
  <c r="NW64" i="1"/>
  <c r="NV64" i="1"/>
  <c r="NU64" i="1"/>
  <c r="NT64" i="1"/>
  <c r="NS64" i="1"/>
  <c r="NR64" i="1"/>
  <c r="NQ64" i="1"/>
  <c r="NP64" i="1"/>
  <c r="NO64" i="1"/>
  <c r="NN64" i="1"/>
  <c r="NM64" i="1"/>
  <c r="NL64" i="1"/>
  <c r="NK64" i="1"/>
  <c r="NJ64" i="1"/>
  <c r="NI64" i="1"/>
  <c r="NH64" i="1"/>
  <c r="NG64" i="1"/>
  <c r="NF64" i="1"/>
  <c r="NE64" i="1"/>
  <c r="ND64" i="1"/>
  <c r="NC64" i="1"/>
  <c r="NB64" i="1"/>
  <c r="NA64" i="1"/>
  <c r="MZ64" i="1"/>
  <c r="MY64" i="1"/>
  <c r="MX64" i="1"/>
  <c r="MW64" i="1"/>
  <c r="MV64" i="1"/>
  <c r="MU64" i="1"/>
  <c r="MT64" i="1"/>
  <c r="MS64" i="1"/>
  <c r="MR64" i="1"/>
  <c r="MQ64" i="1"/>
  <c r="MP64" i="1"/>
  <c r="MO64" i="1"/>
  <c r="MN64" i="1"/>
  <c r="MM64" i="1"/>
  <c r="ML64" i="1"/>
  <c r="MK64" i="1"/>
  <c r="MJ64" i="1"/>
  <c r="MI64" i="1"/>
  <c r="MH64" i="1"/>
  <c r="MG64" i="1"/>
  <c r="MF64" i="1"/>
  <c r="ME64" i="1"/>
  <c r="MD64" i="1"/>
  <c r="MC64" i="1"/>
  <c r="MB64" i="1"/>
  <c r="MA64" i="1"/>
  <c r="LZ64" i="1"/>
  <c r="LY64" i="1"/>
  <c r="LX64" i="1"/>
  <c r="LW64" i="1"/>
  <c r="LV64" i="1"/>
  <c r="LU64" i="1"/>
  <c r="LT64" i="1"/>
  <c r="LS64" i="1"/>
  <c r="LR64" i="1"/>
  <c r="LQ64" i="1"/>
  <c r="LP64" i="1"/>
  <c r="LO64" i="1"/>
  <c r="LN64" i="1"/>
  <c r="LM64" i="1"/>
  <c r="LL64" i="1"/>
  <c r="LK64" i="1"/>
  <c r="LJ64" i="1"/>
  <c r="LI64" i="1"/>
  <c r="LH64" i="1"/>
  <c r="LG64" i="1"/>
  <c r="LF64" i="1"/>
  <c r="LE64" i="1"/>
  <c r="LD64" i="1"/>
  <c r="LC64" i="1"/>
  <c r="LB64" i="1"/>
  <c r="LA64" i="1"/>
  <c r="KZ64" i="1"/>
  <c r="KY64" i="1"/>
  <c r="KX64" i="1"/>
  <c r="KW64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ZR63" i="1"/>
  <c r="ZQ63" i="1"/>
  <c r="ZP63" i="1"/>
  <c r="ZO63" i="1"/>
  <c r="ZN63" i="1"/>
  <c r="ZM63" i="1"/>
  <c r="ZL63" i="1"/>
  <c r="ZK63" i="1"/>
  <c r="ZJ63" i="1"/>
  <c r="ZI63" i="1"/>
  <c r="ZH63" i="1"/>
  <c r="ZG63" i="1"/>
  <c r="ZF63" i="1"/>
  <c r="ZE63" i="1"/>
  <c r="ZD63" i="1"/>
  <c r="ZC63" i="1"/>
  <c r="ZB63" i="1"/>
  <c r="ZA63" i="1"/>
  <c r="YZ63" i="1"/>
  <c r="YY63" i="1"/>
  <c r="YX63" i="1"/>
  <c r="YW63" i="1"/>
  <c r="YV63" i="1"/>
  <c r="YU63" i="1"/>
  <c r="YT63" i="1"/>
  <c r="YS63" i="1"/>
  <c r="YR63" i="1"/>
  <c r="YQ63" i="1"/>
  <c r="YP63" i="1"/>
  <c r="YO63" i="1"/>
  <c r="YN63" i="1"/>
  <c r="YM63" i="1"/>
  <c r="YL63" i="1"/>
  <c r="YK63" i="1"/>
  <c r="YJ63" i="1"/>
  <c r="YI63" i="1"/>
  <c r="YH63" i="1"/>
  <c r="YG63" i="1"/>
  <c r="YF63" i="1"/>
  <c r="YE63" i="1"/>
  <c r="YD63" i="1"/>
  <c r="YC63" i="1"/>
  <c r="YB63" i="1"/>
  <c r="YA63" i="1"/>
  <c r="XZ63" i="1"/>
  <c r="XY63" i="1"/>
  <c r="XX63" i="1"/>
  <c r="XW63" i="1"/>
  <c r="XV63" i="1"/>
  <c r="XU63" i="1"/>
  <c r="XT63" i="1"/>
  <c r="XS63" i="1"/>
  <c r="XR63" i="1"/>
  <c r="XQ63" i="1"/>
  <c r="XP63" i="1"/>
  <c r="XO63" i="1"/>
  <c r="XN63" i="1"/>
  <c r="XM63" i="1"/>
  <c r="XL63" i="1"/>
  <c r="XK63" i="1"/>
  <c r="XJ63" i="1"/>
  <c r="XI63" i="1"/>
  <c r="XH63" i="1"/>
  <c r="XG63" i="1"/>
  <c r="XF63" i="1"/>
  <c r="XE63" i="1"/>
  <c r="XD63" i="1"/>
  <c r="XC63" i="1"/>
  <c r="XB63" i="1"/>
  <c r="XA63" i="1"/>
  <c r="WZ63" i="1"/>
  <c r="WY63" i="1"/>
  <c r="WX63" i="1"/>
  <c r="WW63" i="1"/>
  <c r="WV63" i="1"/>
  <c r="WU63" i="1"/>
  <c r="WT63" i="1"/>
  <c r="WS63" i="1"/>
  <c r="WR63" i="1"/>
  <c r="WQ63" i="1"/>
  <c r="WP63" i="1"/>
  <c r="WO63" i="1"/>
  <c r="WN63" i="1"/>
  <c r="WM63" i="1"/>
  <c r="WL63" i="1"/>
  <c r="WK63" i="1"/>
  <c r="WJ63" i="1"/>
  <c r="WI63" i="1"/>
  <c r="WH63" i="1"/>
  <c r="WG63" i="1"/>
  <c r="WF63" i="1"/>
  <c r="WE63" i="1"/>
  <c r="WD63" i="1"/>
  <c r="WC63" i="1"/>
  <c r="WB63" i="1"/>
  <c r="WA63" i="1"/>
  <c r="VZ63" i="1"/>
  <c r="VY63" i="1"/>
  <c r="VX63" i="1"/>
  <c r="VW63" i="1"/>
  <c r="VV63" i="1"/>
  <c r="VU63" i="1"/>
  <c r="VT63" i="1"/>
  <c r="VS63" i="1"/>
  <c r="VR63" i="1"/>
  <c r="VQ63" i="1"/>
  <c r="VP63" i="1"/>
  <c r="VO63" i="1"/>
  <c r="VN63" i="1"/>
  <c r="VM63" i="1"/>
  <c r="VL63" i="1"/>
  <c r="VK63" i="1"/>
  <c r="VJ63" i="1"/>
  <c r="VI63" i="1"/>
  <c r="VH63" i="1"/>
  <c r="VG63" i="1"/>
  <c r="VF63" i="1"/>
  <c r="VE63" i="1"/>
  <c r="VD63" i="1"/>
  <c r="VC63" i="1"/>
  <c r="VB63" i="1"/>
  <c r="VA63" i="1"/>
  <c r="UZ63" i="1"/>
  <c r="UY63" i="1"/>
  <c r="UX63" i="1"/>
  <c r="UW63" i="1"/>
  <c r="UV63" i="1"/>
  <c r="UU63" i="1"/>
  <c r="UT63" i="1"/>
  <c r="US63" i="1"/>
  <c r="UR63" i="1"/>
  <c r="UQ63" i="1"/>
  <c r="UP63" i="1"/>
  <c r="UO63" i="1"/>
  <c r="UN63" i="1"/>
  <c r="UM63" i="1"/>
  <c r="UL63" i="1"/>
  <c r="UK63" i="1"/>
  <c r="UJ63" i="1"/>
  <c r="UI63" i="1"/>
  <c r="UH63" i="1"/>
  <c r="UG63" i="1"/>
  <c r="UF63" i="1"/>
  <c r="UE63" i="1"/>
  <c r="UD63" i="1"/>
  <c r="UC63" i="1"/>
  <c r="UB63" i="1"/>
  <c r="UA63" i="1"/>
  <c r="TZ63" i="1"/>
  <c r="TY63" i="1"/>
  <c r="TX63" i="1"/>
  <c r="TW63" i="1"/>
  <c r="TV63" i="1"/>
  <c r="TU63" i="1"/>
  <c r="TT63" i="1"/>
  <c r="TS63" i="1"/>
  <c r="TR63" i="1"/>
  <c r="TQ63" i="1"/>
  <c r="TP63" i="1"/>
  <c r="TO63" i="1"/>
  <c r="TN63" i="1"/>
  <c r="TM63" i="1"/>
  <c r="TL63" i="1"/>
  <c r="TK63" i="1"/>
  <c r="TJ63" i="1"/>
  <c r="TI63" i="1"/>
  <c r="TH63" i="1"/>
  <c r="TG63" i="1"/>
  <c r="TF63" i="1"/>
  <c r="TE63" i="1"/>
  <c r="TD63" i="1"/>
  <c r="TC63" i="1"/>
  <c r="TB63" i="1"/>
  <c r="TA63" i="1"/>
  <c r="SZ63" i="1"/>
  <c r="SY63" i="1"/>
  <c r="SX63" i="1"/>
  <c r="SW63" i="1"/>
  <c r="SV63" i="1"/>
  <c r="SU63" i="1"/>
  <c r="ST63" i="1"/>
  <c r="SS63" i="1"/>
  <c r="SR63" i="1"/>
  <c r="SQ63" i="1"/>
  <c r="SP63" i="1"/>
  <c r="SO63" i="1"/>
  <c r="SN63" i="1"/>
  <c r="SM63" i="1"/>
  <c r="SL63" i="1"/>
  <c r="SK63" i="1"/>
  <c r="SJ63" i="1"/>
  <c r="SI63" i="1"/>
  <c r="SH63" i="1"/>
  <c r="SG63" i="1"/>
  <c r="SF63" i="1"/>
  <c r="SE63" i="1"/>
  <c r="SD63" i="1"/>
  <c r="SC63" i="1"/>
  <c r="SB63" i="1"/>
  <c r="SA63" i="1"/>
  <c r="RZ63" i="1"/>
  <c r="RY63" i="1"/>
  <c r="RX63" i="1"/>
  <c r="RW63" i="1"/>
  <c r="RV63" i="1"/>
  <c r="RU63" i="1"/>
  <c r="RT63" i="1"/>
  <c r="RS63" i="1"/>
  <c r="RR63" i="1"/>
  <c r="RQ63" i="1"/>
  <c r="RP63" i="1"/>
  <c r="RO63" i="1"/>
  <c r="RN63" i="1"/>
  <c r="RM63" i="1"/>
  <c r="RL63" i="1"/>
  <c r="RK63" i="1"/>
  <c r="RJ63" i="1"/>
  <c r="RI63" i="1"/>
  <c r="RH63" i="1"/>
  <c r="RG63" i="1"/>
  <c r="RF63" i="1"/>
  <c r="RE63" i="1"/>
  <c r="RD63" i="1"/>
  <c r="RC63" i="1"/>
  <c r="RB63" i="1"/>
  <c r="RA63" i="1"/>
  <c r="QZ63" i="1"/>
  <c r="QY63" i="1"/>
  <c r="QX63" i="1"/>
  <c r="QW63" i="1"/>
  <c r="QV63" i="1"/>
  <c r="QU63" i="1"/>
  <c r="QT63" i="1"/>
  <c r="QS63" i="1"/>
  <c r="QR63" i="1"/>
  <c r="QQ63" i="1"/>
  <c r="QP63" i="1"/>
  <c r="QO63" i="1"/>
  <c r="QN63" i="1"/>
  <c r="QM63" i="1"/>
  <c r="QL63" i="1"/>
  <c r="QK63" i="1"/>
  <c r="QJ63" i="1"/>
  <c r="QI63" i="1"/>
  <c r="QH63" i="1"/>
  <c r="QG63" i="1"/>
  <c r="QF63" i="1"/>
  <c r="QE63" i="1"/>
  <c r="QD63" i="1"/>
  <c r="QC63" i="1"/>
  <c r="QB63" i="1"/>
  <c r="QA63" i="1"/>
  <c r="PZ63" i="1"/>
  <c r="PY63" i="1"/>
  <c r="PX63" i="1"/>
  <c r="PW63" i="1"/>
  <c r="PV63" i="1"/>
  <c r="PU63" i="1"/>
  <c r="PT63" i="1"/>
  <c r="PS63" i="1"/>
  <c r="PR63" i="1"/>
  <c r="PQ63" i="1"/>
  <c r="PP63" i="1"/>
  <c r="PO63" i="1"/>
  <c r="PN63" i="1"/>
  <c r="PM63" i="1"/>
  <c r="PL63" i="1"/>
  <c r="PK63" i="1"/>
  <c r="PJ63" i="1"/>
  <c r="PI63" i="1"/>
  <c r="PH63" i="1"/>
  <c r="PG63" i="1"/>
  <c r="PF63" i="1"/>
  <c r="PE63" i="1"/>
  <c r="PD63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ZR62" i="1"/>
  <c r="ZQ62" i="1"/>
  <c r="ZP62" i="1"/>
  <c r="ZO62" i="1"/>
  <c r="ZN62" i="1"/>
  <c r="ZM62" i="1"/>
  <c r="ZL62" i="1"/>
  <c r="ZK62" i="1"/>
  <c r="ZJ62" i="1"/>
  <c r="ZI62" i="1"/>
  <c r="ZH62" i="1"/>
  <c r="ZG62" i="1"/>
  <c r="ZF62" i="1"/>
  <c r="ZE62" i="1"/>
  <c r="ZD62" i="1"/>
  <c r="ZC62" i="1"/>
  <c r="ZB62" i="1"/>
  <c r="ZA62" i="1"/>
  <c r="YZ62" i="1"/>
  <c r="YY62" i="1"/>
  <c r="YX62" i="1"/>
  <c r="YW62" i="1"/>
  <c r="YV62" i="1"/>
  <c r="YU62" i="1"/>
  <c r="YT62" i="1"/>
  <c r="YS62" i="1"/>
  <c r="YR62" i="1"/>
  <c r="YQ62" i="1"/>
  <c r="YP62" i="1"/>
  <c r="YO62" i="1"/>
  <c r="YN62" i="1"/>
  <c r="YM62" i="1"/>
  <c r="YL62" i="1"/>
  <c r="YK62" i="1"/>
  <c r="YJ62" i="1"/>
  <c r="YI62" i="1"/>
  <c r="YH62" i="1"/>
  <c r="YG62" i="1"/>
  <c r="YF62" i="1"/>
  <c r="YE62" i="1"/>
  <c r="YD62" i="1"/>
  <c r="YC62" i="1"/>
  <c r="YB62" i="1"/>
  <c r="YA62" i="1"/>
  <c r="XZ62" i="1"/>
  <c r="XY62" i="1"/>
  <c r="XX62" i="1"/>
  <c r="XW62" i="1"/>
  <c r="XV62" i="1"/>
  <c r="XU62" i="1"/>
  <c r="XT62" i="1"/>
  <c r="XS62" i="1"/>
  <c r="XR62" i="1"/>
  <c r="XQ62" i="1"/>
  <c r="XP62" i="1"/>
  <c r="XO62" i="1"/>
  <c r="XN62" i="1"/>
  <c r="XM62" i="1"/>
  <c r="XL62" i="1"/>
  <c r="XK62" i="1"/>
  <c r="XJ62" i="1"/>
  <c r="XI62" i="1"/>
  <c r="XH62" i="1"/>
  <c r="XG62" i="1"/>
  <c r="XF62" i="1"/>
  <c r="XE62" i="1"/>
  <c r="XD62" i="1"/>
  <c r="XC62" i="1"/>
  <c r="XB62" i="1"/>
  <c r="XA62" i="1"/>
  <c r="WZ62" i="1"/>
  <c r="WY62" i="1"/>
  <c r="WX62" i="1"/>
  <c r="WW62" i="1"/>
  <c r="WV62" i="1"/>
  <c r="WU62" i="1"/>
  <c r="WT62" i="1"/>
  <c r="WS62" i="1"/>
  <c r="WR62" i="1"/>
  <c r="WQ62" i="1"/>
  <c r="WP62" i="1"/>
  <c r="WO62" i="1"/>
  <c r="WN62" i="1"/>
  <c r="WM62" i="1"/>
  <c r="WL62" i="1"/>
  <c r="WK62" i="1"/>
  <c r="WJ62" i="1"/>
  <c r="WI62" i="1"/>
  <c r="WH62" i="1"/>
  <c r="WG62" i="1"/>
  <c r="WF62" i="1"/>
  <c r="WE62" i="1"/>
  <c r="WD62" i="1"/>
  <c r="WC62" i="1"/>
  <c r="WB62" i="1"/>
  <c r="WA62" i="1"/>
  <c r="VZ62" i="1"/>
  <c r="VY62" i="1"/>
  <c r="VX62" i="1"/>
  <c r="VW62" i="1"/>
  <c r="VV62" i="1"/>
  <c r="VU62" i="1"/>
  <c r="VT62" i="1"/>
  <c r="VS62" i="1"/>
  <c r="VR62" i="1"/>
  <c r="VQ62" i="1"/>
  <c r="VP62" i="1"/>
  <c r="VO62" i="1"/>
  <c r="VN62" i="1"/>
  <c r="VM62" i="1"/>
  <c r="VL62" i="1"/>
  <c r="VK62" i="1"/>
  <c r="VJ62" i="1"/>
  <c r="VI62" i="1"/>
  <c r="VH62" i="1"/>
  <c r="VG62" i="1"/>
  <c r="VF62" i="1"/>
  <c r="VE62" i="1"/>
  <c r="VD62" i="1"/>
  <c r="VC62" i="1"/>
  <c r="VB62" i="1"/>
  <c r="VA62" i="1"/>
  <c r="UZ62" i="1"/>
  <c r="UY62" i="1"/>
  <c r="UX62" i="1"/>
  <c r="UW62" i="1"/>
  <c r="UV62" i="1"/>
  <c r="UU62" i="1"/>
  <c r="UT62" i="1"/>
  <c r="US62" i="1"/>
  <c r="UR62" i="1"/>
  <c r="UQ62" i="1"/>
  <c r="UP62" i="1"/>
  <c r="UO62" i="1"/>
  <c r="UN62" i="1"/>
  <c r="UM62" i="1"/>
  <c r="UL62" i="1"/>
  <c r="UK62" i="1"/>
  <c r="UJ62" i="1"/>
  <c r="UI62" i="1"/>
  <c r="UH62" i="1"/>
  <c r="UG62" i="1"/>
  <c r="UF62" i="1"/>
  <c r="UE62" i="1"/>
  <c r="UD62" i="1"/>
  <c r="UC62" i="1"/>
  <c r="UB62" i="1"/>
  <c r="UA62" i="1"/>
  <c r="TZ62" i="1"/>
  <c r="TY62" i="1"/>
  <c r="TX62" i="1"/>
  <c r="TW62" i="1"/>
  <c r="TV62" i="1"/>
  <c r="TU62" i="1"/>
  <c r="TT62" i="1"/>
  <c r="TS62" i="1"/>
  <c r="TR62" i="1"/>
  <c r="TQ62" i="1"/>
  <c r="TP62" i="1"/>
  <c r="TO62" i="1"/>
  <c r="TN62" i="1"/>
  <c r="TM62" i="1"/>
  <c r="TL62" i="1"/>
  <c r="TK62" i="1"/>
  <c r="TJ62" i="1"/>
  <c r="TI62" i="1"/>
  <c r="TH62" i="1"/>
  <c r="TG62" i="1"/>
  <c r="TF62" i="1"/>
  <c r="TE62" i="1"/>
  <c r="TD62" i="1"/>
  <c r="TC62" i="1"/>
  <c r="TB62" i="1"/>
  <c r="TA62" i="1"/>
  <c r="SZ62" i="1"/>
  <c r="SY62" i="1"/>
  <c r="SX62" i="1"/>
  <c r="SW62" i="1"/>
  <c r="SV62" i="1"/>
  <c r="SU62" i="1"/>
  <c r="ST62" i="1"/>
  <c r="SS62" i="1"/>
  <c r="SR62" i="1"/>
  <c r="SQ62" i="1"/>
  <c r="SP62" i="1"/>
  <c r="SO62" i="1"/>
  <c r="SN62" i="1"/>
  <c r="SM62" i="1"/>
  <c r="SL62" i="1"/>
  <c r="SK62" i="1"/>
  <c r="SJ62" i="1"/>
  <c r="SI62" i="1"/>
  <c r="SH62" i="1"/>
  <c r="SG62" i="1"/>
  <c r="SF62" i="1"/>
  <c r="SE62" i="1"/>
  <c r="SD62" i="1"/>
  <c r="SC62" i="1"/>
  <c r="SB62" i="1"/>
  <c r="SA62" i="1"/>
  <c r="RZ62" i="1"/>
  <c r="RY62" i="1"/>
  <c r="RX62" i="1"/>
  <c r="RW62" i="1"/>
  <c r="RV62" i="1"/>
  <c r="RU62" i="1"/>
  <c r="RT62" i="1"/>
  <c r="RS62" i="1"/>
  <c r="RR62" i="1"/>
  <c r="RQ62" i="1"/>
  <c r="RP62" i="1"/>
  <c r="RO62" i="1"/>
  <c r="RN62" i="1"/>
  <c r="RM62" i="1"/>
  <c r="RL62" i="1"/>
  <c r="RK62" i="1"/>
  <c r="RJ62" i="1"/>
  <c r="RI62" i="1"/>
  <c r="RH62" i="1"/>
  <c r="RG62" i="1"/>
  <c r="RF62" i="1"/>
  <c r="RE62" i="1"/>
  <c r="RD62" i="1"/>
  <c r="RC62" i="1"/>
  <c r="RB62" i="1"/>
  <c r="RA62" i="1"/>
  <c r="QZ62" i="1"/>
  <c r="QY62" i="1"/>
  <c r="QX62" i="1"/>
  <c r="QW62" i="1"/>
  <c r="QV62" i="1"/>
  <c r="QU62" i="1"/>
  <c r="QT62" i="1"/>
  <c r="QS62" i="1"/>
  <c r="QR62" i="1"/>
  <c r="QQ62" i="1"/>
  <c r="QP62" i="1"/>
  <c r="QO62" i="1"/>
  <c r="QN62" i="1"/>
  <c r="QM62" i="1"/>
  <c r="QL62" i="1"/>
  <c r="QK62" i="1"/>
  <c r="QJ62" i="1"/>
  <c r="QI62" i="1"/>
  <c r="QH62" i="1"/>
  <c r="QG62" i="1"/>
  <c r="QF62" i="1"/>
  <c r="QE62" i="1"/>
  <c r="QD62" i="1"/>
  <c r="QC62" i="1"/>
  <c r="QB62" i="1"/>
  <c r="QA62" i="1"/>
  <c r="PZ62" i="1"/>
  <c r="PY62" i="1"/>
  <c r="PX62" i="1"/>
  <c r="PW62" i="1"/>
  <c r="PV62" i="1"/>
  <c r="PU62" i="1"/>
  <c r="PT62" i="1"/>
  <c r="PS62" i="1"/>
  <c r="PR62" i="1"/>
  <c r="PQ62" i="1"/>
  <c r="PP62" i="1"/>
  <c r="PO62" i="1"/>
  <c r="PN62" i="1"/>
  <c r="PM62" i="1"/>
  <c r="PL62" i="1"/>
  <c r="PK62" i="1"/>
  <c r="PJ62" i="1"/>
  <c r="PI62" i="1"/>
  <c r="PH62" i="1"/>
  <c r="PG62" i="1"/>
  <c r="PF62" i="1"/>
  <c r="PE62" i="1"/>
  <c r="PD62" i="1"/>
  <c r="PC62" i="1"/>
  <c r="PB62" i="1"/>
  <c r="PA62" i="1"/>
  <c r="OZ62" i="1"/>
  <c r="OY62" i="1"/>
  <c r="OX62" i="1"/>
  <c r="OW62" i="1"/>
  <c r="OV62" i="1"/>
  <c r="OU62" i="1"/>
  <c r="OT62" i="1"/>
  <c r="OS62" i="1"/>
  <c r="OR62" i="1"/>
  <c r="OQ62" i="1"/>
  <c r="OP62" i="1"/>
  <c r="OO62" i="1"/>
  <c r="ON62" i="1"/>
  <c r="OM62" i="1"/>
  <c r="OL62" i="1"/>
  <c r="OK62" i="1"/>
  <c r="OJ62" i="1"/>
  <c r="OI62" i="1"/>
  <c r="OH62" i="1"/>
  <c r="OG62" i="1"/>
  <c r="OF62" i="1"/>
  <c r="OE62" i="1"/>
  <c r="OD62" i="1"/>
  <c r="OC62" i="1"/>
  <c r="OB62" i="1"/>
  <c r="OA62" i="1"/>
  <c r="NZ62" i="1"/>
  <c r="NY62" i="1"/>
  <c r="NX62" i="1"/>
  <c r="NW62" i="1"/>
  <c r="NV62" i="1"/>
  <c r="NU62" i="1"/>
  <c r="NT62" i="1"/>
  <c r="NS62" i="1"/>
  <c r="NR62" i="1"/>
  <c r="NQ62" i="1"/>
  <c r="NP62" i="1"/>
  <c r="NO62" i="1"/>
  <c r="NN62" i="1"/>
  <c r="NM62" i="1"/>
  <c r="NL62" i="1"/>
  <c r="NK62" i="1"/>
  <c r="NJ62" i="1"/>
  <c r="NI62" i="1"/>
  <c r="NH62" i="1"/>
  <c r="NG62" i="1"/>
  <c r="NF62" i="1"/>
  <c r="NE62" i="1"/>
  <c r="ND62" i="1"/>
  <c r="NC62" i="1"/>
  <c r="NB62" i="1"/>
  <c r="NA62" i="1"/>
  <c r="MZ62" i="1"/>
  <c r="MY62" i="1"/>
  <c r="MX62" i="1"/>
  <c r="MW62" i="1"/>
  <c r="MV62" i="1"/>
  <c r="MU62" i="1"/>
  <c r="MT62" i="1"/>
  <c r="MS62" i="1"/>
  <c r="MR62" i="1"/>
  <c r="MQ62" i="1"/>
  <c r="MP62" i="1"/>
  <c r="MO62" i="1"/>
  <c r="MN62" i="1"/>
  <c r="MM62" i="1"/>
  <c r="ML62" i="1"/>
  <c r="MK62" i="1"/>
  <c r="MJ62" i="1"/>
  <c r="MI62" i="1"/>
  <c r="MH62" i="1"/>
  <c r="MG62" i="1"/>
  <c r="MF62" i="1"/>
  <c r="ME62" i="1"/>
  <c r="MD62" i="1"/>
  <c r="MC62" i="1"/>
  <c r="MB62" i="1"/>
  <c r="MA62" i="1"/>
  <c r="LZ62" i="1"/>
  <c r="LY62" i="1"/>
  <c r="LX62" i="1"/>
  <c r="LW62" i="1"/>
  <c r="LV62" i="1"/>
  <c r="LU62" i="1"/>
  <c r="LT62" i="1"/>
  <c r="LS62" i="1"/>
  <c r="LR62" i="1"/>
  <c r="LQ62" i="1"/>
  <c r="LP62" i="1"/>
  <c r="LO62" i="1"/>
  <c r="LN62" i="1"/>
  <c r="LM62" i="1"/>
  <c r="LL62" i="1"/>
  <c r="LK62" i="1"/>
  <c r="LJ62" i="1"/>
  <c r="LI62" i="1"/>
  <c r="LH62" i="1"/>
  <c r="LG62" i="1"/>
  <c r="LF62" i="1"/>
  <c r="LE62" i="1"/>
  <c r="LD62" i="1"/>
  <c r="LC62" i="1"/>
  <c r="LB62" i="1"/>
  <c r="LA62" i="1"/>
  <c r="KZ62" i="1"/>
  <c r="KY62" i="1"/>
  <c r="KX62" i="1"/>
  <c r="KW62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D61" i="1"/>
  <c r="ZC61" i="1"/>
  <c r="ZB61" i="1"/>
  <c r="ZA61" i="1"/>
  <c r="YZ61" i="1"/>
  <c r="YY61" i="1"/>
  <c r="YX61" i="1"/>
  <c r="YW61" i="1"/>
  <c r="YV61" i="1"/>
  <c r="YU61" i="1"/>
  <c r="YT61" i="1"/>
  <c r="YS61" i="1"/>
  <c r="YR61" i="1"/>
  <c r="YQ61" i="1"/>
  <c r="YP61" i="1"/>
  <c r="YO61" i="1"/>
  <c r="YN61" i="1"/>
  <c r="YM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M61" i="1"/>
  <c r="XL61" i="1"/>
  <c r="XK61" i="1"/>
  <c r="XJ61" i="1"/>
  <c r="XI61" i="1"/>
  <c r="XH61" i="1"/>
  <c r="XG61" i="1"/>
  <c r="XF61" i="1"/>
  <c r="XE61" i="1"/>
  <c r="XD61" i="1"/>
  <c r="XC61" i="1"/>
  <c r="XB61" i="1"/>
  <c r="XA61" i="1"/>
  <c r="WZ61" i="1"/>
  <c r="WY61" i="1"/>
  <c r="WX61" i="1"/>
  <c r="WW61" i="1"/>
  <c r="WV61" i="1"/>
  <c r="WU61" i="1"/>
  <c r="WT61" i="1"/>
  <c r="WS61" i="1"/>
  <c r="WR61" i="1"/>
  <c r="WQ61" i="1"/>
  <c r="WP61" i="1"/>
  <c r="WO61" i="1"/>
  <c r="WN61" i="1"/>
  <c r="WM61" i="1"/>
  <c r="WL61" i="1"/>
  <c r="WK61" i="1"/>
  <c r="WJ61" i="1"/>
  <c r="WI61" i="1"/>
  <c r="WH61" i="1"/>
  <c r="WG61" i="1"/>
  <c r="WF61" i="1"/>
  <c r="WE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N61" i="1"/>
  <c r="VM61" i="1"/>
  <c r="VL61" i="1"/>
  <c r="VK61" i="1"/>
  <c r="VJ61" i="1"/>
  <c r="VI61" i="1"/>
  <c r="VH61" i="1"/>
  <c r="VG61" i="1"/>
  <c r="VF61" i="1"/>
  <c r="VE61" i="1"/>
  <c r="VD61" i="1"/>
  <c r="VC61" i="1"/>
  <c r="VB61" i="1"/>
  <c r="VA61" i="1"/>
  <c r="UZ61" i="1"/>
  <c r="UY61" i="1"/>
  <c r="UX61" i="1"/>
  <c r="UW61" i="1"/>
  <c r="UV61" i="1"/>
  <c r="UU61" i="1"/>
  <c r="UT61" i="1"/>
  <c r="US61" i="1"/>
  <c r="UR61" i="1"/>
  <c r="UQ61" i="1"/>
  <c r="UP61" i="1"/>
  <c r="UO61" i="1"/>
  <c r="UN61" i="1"/>
  <c r="UM61" i="1"/>
  <c r="UL61" i="1"/>
  <c r="UK61" i="1"/>
  <c r="UJ61" i="1"/>
  <c r="UI61" i="1"/>
  <c r="UH61" i="1"/>
  <c r="UG61" i="1"/>
  <c r="UF61" i="1"/>
  <c r="UE61" i="1"/>
  <c r="UD61" i="1"/>
  <c r="UC61" i="1"/>
  <c r="UB61" i="1"/>
  <c r="UA61" i="1"/>
  <c r="TZ61" i="1"/>
  <c r="TY61" i="1"/>
  <c r="TX61" i="1"/>
  <c r="TW61" i="1"/>
  <c r="TV61" i="1"/>
  <c r="TU61" i="1"/>
  <c r="TT61" i="1"/>
  <c r="TS61" i="1"/>
  <c r="TR61" i="1"/>
  <c r="TQ61" i="1"/>
  <c r="TP61" i="1"/>
  <c r="TO61" i="1"/>
  <c r="TN61" i="1"/>
  <c r="TM61" i="1"/>
  <c r="TL61" i="1"/>
  <c r="TK61" i="1"/>
  <c r="TJ61" i="1"/>
  <c r="TI61" i="1"/>
  <c r="TH61" i="1"/>
  <c r="TG61" i="1"/>
  <c r="TF61" i="1"/>
  <c r="TE61" i="1"/>
  <c r="TD61" i="1"/>
  <c r="TC61" i="1"/>
  <c r="TB61" i="1"/>
  <c r="TA61" i="1"/>
  <c r="SZ61" i="1"/>
  <c r="SY61" i="1"/>
  <c r="SX61" i="1"/>
  <c r="SW61" i="1"/>
  <c r="SV61" i="1"/>
  <c r="SU61" i="1"/>
  <c r="ST61" i="1"/>
  <c r="SS61" i="1"/>
  <c r="SR61" i="1"/>
  <c r="SQ61" i="1"/>
  <c r="SP61" i="1"/>
  <c r="SO61" i="1"/>
  <c r="SN61" i="1"/>
  <c r="SM61" i="1"/>
  <c r="SL61" i="1"/>
  <c r="SK61" i="1"/>
  <c r="SJ61" i="1"/>
  <c r="SI61" i="1"/>
  <c r="SH61" i="1"/>
  <c r="SG61" i="1"/>
  <c r="SF61" i="1"/>
  <c r="SE61" i="1"/>
  <c r="SD61" i="1"/>
  <c r="SC61" i="1"/>
  <c r="SB61" i="1"/>
  <c r="SA61" i="1"/>
  <c r="RZ61" i="1"/>
  <c r="RY61" i="1"/>
  <c r="RX61" i="1"/>
  <c r="RW61" i="1"/>
  <c r="RV61" i="1"/>
  <c r="RU61" i="1"/>
  <c r="RT61" i="1"/>
  <c r="RS61" i="1"/>
  <c r="RR61" i="1"/>
  <c r="RQ61" i="1"/>
  <c r="RP61" i="1"/>
  <c r="RO61" i="1"/>
  <c r="RN61" i="1"/>
  <c r="RM61" i="1"/>
  <c r="RL61" i="1"/>
  <c r="RK61" i="1"/>
  <c r="RJ61" i="1"/>
  <c r="RI61" i="1"/>
  <c r="RH61" i="1"/>
  <c r="RG61" i="1"/>
  <c r="RF61" i="1"/>
  <c r="RE61" i="1"/>
  <c r="RD61" i="1"/>
  <c r="RC61" i="1"/>
  <c r="RB61" i="1"/>
  <c r="RA61" i="1"/>
  <c r="QZ61" i="1"/>
  <c r="QY61" i="1"/>
  <c r="QX61" i="1"/>
  <c r="QW61" i="1"/>
  <c r="QV61" i="1"/>
  <c r="QU61" i="1"/>
  <c r="QT61" i="1"/>
  <c r="QS61" i="1"/>
  <c r="QR61" i="1"/>
  <c r="QQ61" i="1"/>
  <c r="QP61" i="1"/>
  <c r="QO61" i="1"/>
  <c r="QN61" i="1"/>
  <c r="QM61" i="1"/>
  <c r="QL61" i="1"/>
  <c r="QK61" i="1"/>
  <c r="QJ61" i="1"/>
  <c r="QI61" i="1"/>
  <c r="QH61" i="1"/>
  <c r="QG61" i="1"/>
  <c r="QF61" i="1"/>
  <c r="QE61" i="1"/>
  <c r="QD61" i="1"/>
  <c r="QC61" i="1"/>
  <c r="QB61" i="1"/>
  <c r="QA61" i="1"/>
  <c r="PZ61" i="1"/>
  <c r="PY61" i="1"/>
  <c r="PX61" i="1"/>
  <c r="PW61" i="1"/>
  <c r="PV61" i="1"/>
  <c r="PU61" i="1"/>
  <c r="PT61" i="1"/>
  <c r="PS61" i="1"/>
  <c r="PR61" i="1"/>
  <c r="PQ61" i="1"/>
  <c r="PP61" i="1"/>
  <c r="PO61" i="1"/>
  <c r="PN61" i="1"/>
  <c r="PM61" i="1"/>
  <c r="PL61" i="1"/>
  <c r="PK61" i="1"/>
  <c r="PJ61" i="1"/>
  <c r="PI61" i="1"/>
  <c r="PH61" i="1"/>
  <c r="PG61" i="1"/>
  <c r="PF61" i="1"/>
  <c r="PE61" i="1"/>
  <c r="PD61" i="1"/>
  <c r="PC61" i="1"/>
  <c r="PB61" i="1"/>
  <c r="PA61" i="1"/>
  <c r="OZ61" i="1"/>
  <c r="OY61" i="1"/>
  <c r="OX61" i="1"/>
  <c r="OW61" i="1"/>
  <c r="OV61" i="1"/>
  <c r="OU61" i="1"/>
  <c r="OT61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D61" i="1"/>
  <c r="OC61" i="1"/>
  <c r="OB61" i="1"/>
  <c r="OA61" i="1"/>
  <c r="NZ61" i="1"/>
  <c r="NY61" i="1"/>
  <c r="NX61" i="1"/>
  <c r="NW61" i="1"/>
  <c r="NV61" i="1"/>
  <c r="NU61" i="1"/>
  <c r="NT61" i="1"/>
  <c r="NS61" i="1"/>
  <c r="NR61" i="1"/>
  <c r="NQ61" i="1"/>
  <c r="NP61" i="1"/>
  <c r="NO61" i="1"/>
  <c r="NN61" i="1"/>
  <c r="NM61" i="1"/>
  <c r="NL61" i="1"/>
  <c r="NK61" i="1"/>
  <c r="NJ61" i="1"/>
  <c r="NI61" i="1"/>
  <c r="NH61" i="1"/>
  <c r="NG61" i="1"/>
  <c r="NF61" i="1"/>
  <c r="NE61" i="1"/>
  <c r="ND61" i="1"/>
  <c r="NC61" i="1"/>
  <c r="NB61" i="1"/>
  <c r="NA61" i="1"/>
  <c r="MZ61" i="1"/>
  <c r="MY61" i="1"/>
  <c r="MX61" i="1"/>
  <c r="MW61" i="1"/>
  <c r="MV61" i="1"/>
  <c r="MU61" i="1"/>
  <c r="MT61" i="1"/>
  <c r="MS61" i="1"/>
  <c r="MR61" i="1"/>
  <c r="MQ61" i="1"/>
  <c r="MP61" i="1"/>
  <c r="MO61" i="1"/>
  <c r="MN61" i="1"/>
  <c r="MM61" i="1"/>
  <c r="ML61" i="1"/>
  <c r="MK61" i="1"/>
  <c r="MJ61" i="1"/>
  <c r="MI61" i="1"/>
  <c r="MH61" i="1"/>
  <c r="MG61" i="1"/>
  <c r="MF61" i="1"/>
  <c r="ME61" i="1"/>
  <c r="MD61" i="1"/>
  <c r="MC61" i="1"/>
  <c r="MB61" i="1"/>
  <c r="MA61" i="1"/>
  <c r="LZ61" i="1"/>
  <c r="LY61" i="1"/>
  <c r="LX61" i="1"/>
  <c r="LW61" i="1"/>
  <c r="LV61" i="1"/>
  <c r="LU61" i="1"/>
  <c r="LT61" i="1"/>
  <c r="LS61" i="1"/>
  <c r="LR61" i="1"/>
  <c r="LQ61" i="1"/>
  <c r="LP61" i="1"/>
  <c r="LO61" i="1"/>
  <c r="LN61" i="1"/>
  <c r="LM61" i="1"/>
  <c r="LL61" i="1"/>
  <c r="LK61" i="1"/>
  <c r="LJ61" i="1"/>
  <c r="LI61" i="1"/>
  <c r="LH61" i="1"/>
  <c r="LG61" i="1"/>
  <c r="LF61" i="1"/>
  <c r="LE61" i="1"/>
  <c r="LD61" i="1"/>
  <c r="LC61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ZR60" i="1"/>
  <c r="ZQ60" i="1"/>
  <c r="ZP60" i="1"/>
  <c r="ZO60" i="1"/>
  <c r="ZN60" i="1"/>
  <c r="ZM60" i="1"/>
  <c r="ZL60" i="1"/>
  <c r="ZK60" i="1"/>
  <c r="ZJ60" i="1"/>
  <c r="ZI60" i="1"/>
  <c r="ZH60" i="1"/>
  <c r="ZG60" i="1"/>
  <c r="ZF60" i="1"/>
  <c r="ZE60" i="1"/>
  <c r="ZD60" i="1"/>
  <c r="ZC60" i="1"/>
  <c r="ZB60" i="1"/>
  <c r="ZA60" i="1"/>
  <c r="YZ60" i="1"/>
  <c r="YY60" i="1"/>
  <c r="YX60" i="1"/>
  <c r="YW60" i="1"/>
  <c r="YV60" i="1"/>
  <c r="YU60" i="1"/>
  <c r="YT60" i="1"/>
  <c r="YS60" i="1"/>
  <c r="YR60" i="1"/>
  <c r="YQ60" i="1"/>
  <c r="YP60" i="1"/>
  <c r="YO60" i="1"/>
  <c r="YN60" i="1"/>
  <c r="YM60" i="1"/>
  <c r="YL60" i="1"/>
  <c r="YK60" i="1"/>
  <c r="YJ60" i="1"/>
  <c r="YI60" i="1"/>
  <c r="YH60" i="1"/>
  <c r="YG60" i="1"/>
  <c r="YF60" i="1"/>
  <c r="YE60" i="1"/>
  <c r="YD60" i="1"/>
  <c r="YC60" i="1"/>
  <c r="YB60" i="1"/>
  <c r="YA60" i="1"/>
  <c r="XZ60" i="1"/>
  <c r="XY60" i="1"/>
  <c r="XX60" i="1"/>
  <c r="XW60" i="1"/>
  <c r="XV60" i="1"/>
  <c r="XU60" i="1"/>
  <c r="XT60" i="1"/>
  <c r="XS60" i="1"/>
  <c r="XR60" i="1"/>
  <c r="XQ60" i="1"/>
  <c r="XP60" i="1"/>
  <c r="XO60" i="1"/>
  <c r="XN60" i="1"/>
  <c r="XM60" i="1"/>
  <c r="XL60" i="1"/>
  <c r="XK60" i="1"/>
  <c r="XJ60" i="1"/>
  <c r="XI60" i="1"/>
  <c r="XH60" i="1"/>
  <c r="XG60" i="1"/>
  <c r="XF60" i="1"/>
  <c r="XE60" i="1"/>
  <c r="XD60" i="1"/>
  <c r="XC60" i="1"/>
  <c r="XB60" i="1"/>
  <c r="XA60" i="1"/>
  <c r="WZ60" i="1"/>
  <c r="WY60" i="1"/>
  <c r="WX60" i="1"/>
  <c r="WW60" i="1"/>
  <c r="WV60" i="1"/>
  <c r="WU60" i="1"/>
  <c r="WT60" i="1"/>
  <c r="WS60" i="1"/>
  <c r="WR60" i="1"/>
  <c r="WQ60" i="1"/>
  <c r="WP60" i="1"/>
  <c r="WO60" i="1"/>
  <c r="WN60" i="1"/>
  <c r="WM60" i="1"/>
  <c r="WL60" i="1"/>
  <c r="WK60" i="1"/>
  <c r="WJ60" i="1"/>
  <c r="WI60" i="1"/>
  <c r="WH60" i="1"/>
  <c r="WG60" i="1"/>
  <c r="WF60" i="1"/>
  <c r="WE60" i="1"/>
  <c r="WD60" i="1"/>
  <c r="WC60" i="1"/>
  <c r="WB60" i="1"/>
  <c r="WA60" i="1"/>
  <c r="VZ60" i="1"/>
  <c r="VY60" i="1"/>
  <c r="VX60" i="1"/>
  <c r="VW60" i="1"/>
  <c r="VV60" i="1"/>
  <c r="VU60" i="1"/>
  <c r="VT60" i="1"/>
  <c r="VS60" i="1"/>
  <c r="VR60" i="1"/>
  <c r="VQ60" i="1"/>
  <c r="VP60" i="1"/>
  <c r="VO60" i="1"/>
  <c r="VN60" i="1"/>
  <c r="VM60" i="1"/>
  <c r="VL60" i="1"/>
  <c r="VK60" i="1"/>
  <c r="VJ60" i="1"/>
  <c r="VI60" i="1"/>
  <c r="VH60" i="1"/>
  <c r="VG60" i="1"/>
  <c r="VF60" i="1"/>
  <c r="VE60" i="1"/>
  <c r="VD60" i="1"/>
  <c r="VC60" i="1"/>
  <c r="VB60" i="1"/>
  <c r="VA60" i="1"/>
  <c r="UZ60" i="1"/>
  <c r="UY60" i="1"/>
  <c r="UX60" i="1"/>
  <c r="UW60" i="1"/>
  <c r="UV60" i="1"/>
  <c r="UU60" i="1"/>
  <c r="UT60" i="1"/>
  <c r="US60" i="1"/>
  <c r="UR60" i="1"/>
  <c r="UQ60" i="1"/>
  <c r="UP60" i="1"/>
  <c r="UO60" i="1"/>
  <c r="UN60" i="1"/>
  <c r="UM60" i="1"/>
  <c r="UL60" i="1"/>
  <c r="UK60" i="1"/>
  <c r="UJ60" i="1"/>
  <c r="UI60" i="1"/>
  <c r="UH60" i="1"/>
  <c r="UG60" i="1"/>
  <c r="UF60" i="1"/>
  <c r="UE60" i="1"/>
  <c r="UD60" i="1"/>
  <c r="UC60" i="1"/>
  <c r="UB60" i="1"/>
  <c r="UA60" i="1"/>
  <c r="TZ60" i="1"/>
  <c r="TY60" i="1"/>
  <c r="TX60" i="1"/>
  <c r="TW60" i="1"/>
  <c r="TV60" i="1"/>
  <c r="TU60" i="1"/>
  <c r="TT60" i="1"/>
  <c r="TS60" i="1"/>
  <c r="TR60" i="1"/>
  <c r="TQ60" i="1"/>
  <c r="TP60" i="1"/>
  <c r="TO60" i="1"/>
  <c r="TN60" i="1"/>
  <c r="TM60" i="1"/>
  <c r="TL60" i="1"/>
  <c r="TK60" i="1"/>
  <c r="TJ60" i="1"/>
  <c r="TI60" i="1"/>
  <c r="TH60" i="1"/>
  <c r="TG60" i="1"/>
  <c r="TF60" i="1"/>
  <c r="TE60" i="1"/>
  <c r="TD60" i="1"/>
  <c r="TC60" i="1"/>
  <c r="TB60" i="1"/>
  <c r="TA60" i="1"/>
  <c r="SZ60" i="1"/>
  <c r="SY60" i="1"/>
  <c r="SX60" i="1"/>
  <c r="SW60" i="1"/>
  <c r="SV60" i="1"/>
  <c r="SU60" i="1"/>
  <c r="ST60" i="1"/>
  <c r="SS60" i="1"/>
  <c r="SR60" i="1"/>
  <c r="SQ60" i="1"/>
  <c r="SP60" i="1"/>
  <c r="SO60" i="1"/>
  <c r="SN60" i="1"/>
  <c r="SM60" i="1"/>
  <c r="SL60" i="1"/>
  <c r="SK60" i="1"/>
  <c r="SJ60" i="1"/>
  <c r="SI60" i="1"/>
  <c r="SH60" i="1"/>
  <c r="SG60" i="1"/>
  <c r="SF60" i="1"/>
  <c r="SE60" i="1"/>
  <c r="SD60" i="1"/>
  <c r="SC60" i="1"/>
  <c r="SB60" i="1"/>
  <c r="SA60" i="1"/>
  <c r="RZ60" i="1"/>
  <c r="RY60" i="1"/>
  <c r="RX60" i="1"/>
  <c r="RW60" i="1"/>
  <c r="RV60" i="1"/>
  <c r="RU60" i="1"/>
  <c r="RT60" i="1"/>
  <c r="RS60" i="1"/>
  <c r="RR60" i="1"/>
  <c r="RQ60" i="1"/>
  <c r="RP60" i="1"/>
  <c r="RO60" i="1"/>
  <c r="RN60" i="1"/>
  <c r="RM60" i="1"/>
  <c r="RL60" i="1"/>
  <c r="RK60" i="1"/>
  <c r="RJ60" i="1"/>
  <c r="RI60" i="1"/>
  <c r="RH60" i="1"/>
  <c r="RG60" i="1"/>
  <c r="RF60" i="1"/>
  <c r="RE60" i="1"/>
  <c r="RD60" i="1"/>
  <c r="RC60" i="1"/>
  <c r="RB60" i="1"/>
  <c r="RA60" i="1"/>
  <c r="QZ60" i="1"/>
  <c r="QY60" i="1"/>
  <c r="QX60" i="1"/>
  <c r="QW60" i="1"/>
  <c r="QV60" i="1"/>
  <c r="QU60" i="1"/>
  <c r="QT60" i="1"/>
  <c r="QS60" i="1"/>
  <c r="QR60" i="1"/>
  <c r="QQ60" i="1"/>
  <c r="QP60" i="1"/>
  <c r="QO60" i="1"/>
  <c r="QN60" i="1"/>
  <c r="QM60" i="1"/>
  <c r="QL60" i="1"/>
  <c r="QK60" i="1"/>
  <c r="QJ60" i="1"/>
  <c r="QI60" i="1"/>
  <c r="QH60" i="1"/>
  <c r="QG60" i="1"/>
  <c r="QF60" i="1"/>
  <c r="QE60" i="1"/>
  <c r="QD60" i="1"/>
  <c r="QC60" i="1"/>
  <c r="QB60" i="1"/>
  <c r="QA60" i="1"/>
  <c r="PZ60" i="1"/>
  <c r="PY60" i="1"/>
  <c r="PX60" i="1"/>
  <c r="PW60" i="1"/>
  <c r="PV60" i="1"/>
  <c r="PU60" i="1"/>
  <c r="PT60" i="1"/>
  <c r="PS60" i="1"/>
  <c r="PR60" i="1"/>
  <c r="PQ60" i="1"/>
  <c r="PP60" i="1"/>
  <c r="PO60" i="1"/>
  <c r="PN60" i="1"/>
  <c r="PM60" i="1"/>
  <c r="PL60" i="1"/>
  <c r="PK60" i="1"/>
  <c r="PJ60" i="1"/>
  <c r="PI60" i="1"/>
  <c r="PH60" i="1"/>
  <c r="PG60" i="1"/>
  <c r="PF60" i="1"/>
  <c r="PE60" i="1"/>
  <c r="PD60" i="1"/>
  <c r="PC60" i="1"/>
  <c r="PB60" i="1"/>
  <c r="PA60" i="1"/>
  <c r="OZ60" i="1"/>
  <c r="OY60" i="1"/>
  <c r="OX60" i="1"/>
  <c r="OW60" i="1"/>
  <c r="OV60" i="1"/>
  <c r="OU60" i="1"/>
  <c r="OT60" i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D60" i="1"/>
  <c r="OC60" i="1"/>
  <c r="OB60" i="1"/>
  <c r="OA60" i="1"/>
  <c r="NZ60" i="1"/>
  <c r="NY60" i="1"/>
  <c r="NX60" i="1"/>
  <c r="NW60" i="1"/>
  <c r="NV60" i="1"/>
  <c r="NU60" i="1"/>
  <c r="NT60" i="1"/>
  <c r="NS60" i="1"/>
  <c r="NR60" i="1"/>
  <c r="NQ60" i="1"/>
  <c r="NP60" i="1"/>
  <c r="NO60" i="1"/>
  <c r="NN60" i="1"/>
  <c r="NM60" i="1"/>
  <c r="NL60" i="1"/>
  <c r="NK60" i="1"/>
  <c r="NJ60" i="1"/>
  <c r="NI60" i="1"/>
  <c r="NH60" i="1"/>
  <c r="NG60" i="1"/>
  <c r="NF60" i="1"/>
  <c r="NE60" i="1"/>
  <c r="ND60" i="1"/>
  <c r="NC60" i="1"/>
  <c r="NB60" i="1"/>
  <c r="NA60" i="1"/>
  <c r="MZ60" i="1"/>
  <c r="MY60" i="1"/>
  <c r="MX60" i="1"/>
  <c r="MW60" i="1"/>
  <c r="MV60" i="1"/>
  <c r="MU60" i="1"/>
  <c r="MT60" i="1"/>
  <c r="MS60" i="1"/>
  <c r="MR60" i="1"/>
  <c r="MQ60" i="1"/>
  <c r="MP60" i="1"/>
  <c r="MO60" i="1"/>
  <c r="MN60" i="1"/>
  <c r="MM60" i="1"/>
  <c r="ML60" i="1"/>
  <c r="MK60" i="1"/>
  <c r="MJ60" i="1"/>
  <c r="MI60" i="1"/>
  <c r="MH60" i="1"/>
  <c r="MG60" i="1"/>
  <c r="MF60" i="1"/>
  <c r="ME60" i="1"/>
  <c r="MD60" i="1"/>
  <c r="MC60" i="1"/>
  <c r="MB60" i="1"/>
  <c r="MA60" i="1"/>
  <c r="LZ60" i="1"/>
  <c r="LY60" i="1"/>
  <c r="LX60" i="1"/>
  <c r="LW60" i="1"/>
  <c r="LV60" i="1"/>
  <c r="LU60" i="1"/>
  <c r="LT60" i="1"/>
  <c r="LS60" i="1"/>
  <c r="LR60" i="1"/>
  <c r="LQ60" i="1"/>
  <c r="LP60" i="1"/>
  <c r="LO60" i="1"/>
  <c r="LN60" i="1"/>
  <c r="LM60" i="1"/>
  <c r="LL60" i="1"/>
  <c r="LK60" i="1"/>
  <c r="LJ60" i="1"/>
  <c r="LI60" i="1"/>
  <c r="LH60" i="1"/>
  <c r="LG60" i="1"/>
  <c r="LF60" i="1"/>
  <c r="LE60" i="1"/>
  <c r="LD60" i="1"/>
  <c r="LC60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ZR59" i="1"/>
  <c r="ZQ59" i="1"/>
  <c r="ZP59" i="1"/>
  <c r="ZO59" i="1"/>
  <c r="ZN59" i="1"/>
  <c r="ZM59" i="1"/>
  <c r="ZL59" i="1"/>
  <c r="ZK59" i="1"/>
  <c r="ZJ59" i="1"/>
  <c r="ZI59" i="1"/>
  <c r="ZH59" i="1"/>
  <c r="ZG59" i="1"/>
  <c r="ZF59" i="1"/>
  <c r="ZE59" i="1"/>
  <c r="ZD59" i="1"/>
  <c r="ZC59" i="1"/>
  <c r="ZB59" i="1"/>
  <c r="ZA59" i="1"/>
  <c r="YZ59" i="1"/>
  <c r="YY59" i="1"/>
  <c r="YX59" i="1"/>
  <c r="YW59" i="1"/>
  <c r="YV59" i="1"/>
  <c r="YU59" i="1"/>
  <c r="YT59" i="1"/>
  <c r="YS59" i="1"/>
  <c r="YR59" i="1"/>
  <c r="YQ59" i="1"/>
  <c r="YP59" i="1"/>
  <c r="YO59" i="1"/>
  <c r="YN59" i="1"/>
  <c r="YM59" i="1"/>
  <c r="YL59" i="1"/>
  <c r="YK59" i="1"/>
  <c r="YJ59" i="1"/>
  <c r="YI59" i="1"/>
  <c r="YH59" i="1"/>
  <c r="YG59" i="1"/>
  <c r="YF59" i="1"/>
  <c r="YE59" i="1"/>
  <c r="YD59" i="1"/>
  <c r="YC59" i="1"/>
  <c r="YB59" i="1"/>
  <c r="YA59" i="1"/>
  <c r="XZ59" i="1"/>
  <c r="XY59" i="1"/>
  <c r="XX59" i="1"/>
  <c r="XW59" i="1"/>
  <c r="XV59" i="1"/>
  <c r="XU59" i="1"/>
  <c r="XT59" i="1"/>
  <c r="XS59" i="1"/>
  <c r="XR59" i="1"/>
  <c r="XQ59" i="1"/>
  <c r="XP59" i="1"/>
  <c r="XO59" i="1"/>
  <c r="XN59" i="1"/>
  <c r="XM59" i="1"/>
  <c r="XL59" i="1"/>
  <c r="XK59" i="1"/>
  <c r="XJ59" i="1"/>
  <c r="XI59" i="1"/>
  <c r="XH59" i="1"/>
  <c r="XG59" i="1"/>
  <c r="XF59" i="1"/>
  <c r="XE59" i="1"/>
  <c r="XD59" i="1"/>
  <c r="XC59" i="1"/>
  <c r="XB59" i="1"/>
  <c r="XA59" i="1"/>
  <c r="WZ59" i="1"/>
  <c r="WY59" i="1"/>
  <c r="WX59" i="1"/>
  <c r="WW59" i="1"/>
  <c r="WV59" i="1"/>
  <c r="WU59" i="1"/>
  <c r="WT59" i="1"/>
  <c r="WS59" i="1"/>
  <c r="WR59" i="1"/>
  <c r="WQ59" i="1"/>
  <c r="WP59" i="1"/>
  <c r="WO59" i="1"/>
  <c r="WN59" i="1"/>
  <c r="WM59" i="1"/>
  <c r="WL59" i="1"/>
  <c r="WK59" i="1"/>
  <c r="WJ59" i="1"/>
  <c r="WI59" i="1"/>
  <c r="WH59" i="1"/>
  <c r="WG59" i="1"/>
  <c r="WF59" i="1"/>
  <c r="WE59" i="1"/>
  <c r="WD59" i="1"/>
  <c r="WC59" i="1"/>
  <c r="WB59" i="1"/>
  <c r="WA59" i="1"/>
  <c r="VZ59" i="1"/>
  <c r="VY59" i="1"/>
  <c r="VX59" i="1"/>
  <c r="VW59" i="1"/>
  <c r="VV59" i="1"/>
  <c r="VU59" i="1"/>
  <c r="VT59" i="1"/>
  <c r="VS59" i="1"/>
  <c r="VR59" i="1"/>
  <c r="VQ59" i="1"/>
  <c r="VP59" i="1"/>
  <c r="VO59" i="1"/>
  <c r="VN59" i="1"/>
  <c r="VM59" i="1"/>
  <c r="VL59" i="1"/>
  <c r="VK59" i="1"/>
  <c r="VJ59" i="1"/>
  <c r="VI59" i="1"/>
  <c r="VH59" i="1"/>
  <c r="VG59" i="1"/>
  <c r="VF59" i="1"/>
  <c r="VE59" i="1"/>
  <c r="VD59" i="1"/>
  <c r="VC59" i="1"/>
  <c r="VB59" i="1"/>
  <c r="VA59" i="1"/>
  <c r="UZ59" i="1"/>
  <c r="UY59" i="1"/>
  <c r="UX59" i="1"/>
  <c r="UW59" i="1"/>
  <c r="UV59" i="1"/>
  <c r="UU59" i="1"/>
  <c r="UT59" i="1"/>
  <c r="US59" i="1"/>
  <c r="UR59" i="1"/>
  <c r="UQ59" i="1"/>
  <c r="UP59" i="1"/>
  <c r="UO59" i="1"/>
  <c r="UN59" i="1"/>
  <c r="UM59" i="1"/>
  <c r="UL59" i="1"/>
  <c r="UK59" i="1"/>
  <c r="UJ59" i="1"/>
  <c r="UI59" i="1"/>
  <c r="UH59" i="1"/>
  <c r="UG59" i="1"/>
  <c r="UF59" i="1"/>
  <c r="UE59" i="1"/>
  <c r="UD59" i="1"/>
  <c r="UC59" i="1"/>
  <c r="UB59" i="1"/>
  <c r="UA59" i="1"/>
  <c r="TZ59" i="1"/>
  <c r="TY59" i="1"/>
  <c r="TX59" i="1"/>
  <c r="TW59" i="1"/>
  <c r="TV59" i="1"/>
  <c r="TU59" i="1"/>
  <c r="TT59" i="1"/>
  <c r="TS59" i="1"/>
  <c r="TR59" i="1"/>
  <c r="TQ59" i="1"/>
  <c r="TP59" i="1"/>
  <c r="TO59" i="1"/>
  <c r="TN59" i="1"/>
  <c r="TM59" i="1"/>
  <c r="TL59" i="1"/>
  <c r="TK59" i="1"/>
  <c r="TJ59" i="1"/>
  <c r="TI59" i="1"/>
  <c r="TH59" i="1"/>
  <c r="TG59" i="1"/>
  <c r="TF59" i="1"/>
  <c r="TE59" i="1"/>
  <c r="TD59" i="1"/>
  <c r="TC59" i="1"/>
  <c r="TB59" i="1"/>
  <c r="TA59" i="1"/>
  <c r="SZ59" i="1"/>
  <c r="SY59" i="1"/>
  <c r="SX59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RX59" i="1"/>
  <c r="RW59" i="1"/>
  <c r="RV59" i="1"/>
  <c r="RU59" i="1"/>
  <c r="RT59" i="1"/>
  <c r="RS59" i="1"/>
  <c r="RR59" i="1"/>
  <c r="RQ59" i="1"/>
  <c r="RP59" i="1"/>
  <c r="RO59" i="1"/>
  <c r="RN59" i="1"/>
  <c r="RM59" i="1"/>
  <c r="RL59" i="1"/>
  <c r="RK59" i="1"/>
  <c r="RJ59" i="1"/>
  <c r="RI59" i="1"/>
  <c r="RH59" i="1"/>
  <c r="RG59" i="1"/>
  <c r="RF59" i="1"/>
  <c r="RE59" i="1"/>
  <c r="RD59" i="1"/>
  <c r="RC59" i="1"/>
  <c r="RB59" i="1"/>
  <c r="RA59" i="1"/>
  <c r="QZ59" i="1"/>
  <c r="QY59" i="1"/>
  <c r="QX59" i="1"/>
  <c r="QW59" i="1"/>
  <c r="QV59" i="1"/>
  <c r="QU59" i="1"/>
  <c r="QT59" i="1"/>
  <c r="QS59" i="1"/>
  <c r="QR59" i="1"/>
  <c r="QQ59" i="1"/>
  <c r="QP59" i="1"/>
  <c r="QO59" i="1"/>
  <c r="QN59" i="1"/>
  <c r="QM59" i="1"/>
  <c r="QL59" i="1"/>
  <c r="QK59" i="1"/>
  <c r="QJ59" i="1"/>
  <c r="QI59" i="1"/>
  <c r="QH59" i="1"/>
  <c r="QG59" i="1"/>
  <c r="QF59" i="1"/>
  <c r="QE59" i="1"/>
  <c r="QD59" i="1"/>
  <c r="QC59" i="1"/>
  <c r="QB59" i="1"/>
  <c r="QA59" i="1"/>
  <c r="PZ59" i="1"/>
  <c r="PY59" i="1"/>
  <c r="PX59" i="1"/>
  <c r="PW59" i="1"/>
  <c r="PV59" i="1"/>
  <c r="PU59" i="1"/>
  <c r="PT59" i="1"/>
  <c r="PS59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ZR58" i="1"/>
  <c r="ZQ58" i="1"/>
  <c r="ZP58" i="1"/>
  <c r="ZO58" i="1"/>
  <c r="ZN58" i="1"/>
  <c r="ZM58" i="1"/>
  <c r="ZL58" i="1"/>
  <c r="ZK58" i="1"/>
  <c r="ZJ58" i="1"/>
  <c r="ZI58" i="1"/>
  <c r="ZH58" i="1"/>
  <c r="ZG58" i="1"/>
  <c r="ZF58" i="1"/>
  <c r="ZE58" i="1"/>
  <c r="ZD58" i="1"/>
  <c r="ZC58" i="1"/>
  <c r="ZB58" i="1"/>
  <c r="ZA58" i="1"/>
  <c r="YZ58" i="1"/>
  <c r="YY58" i="1"/>
  <c r="YX58" i="1"/>
  <c r="YW58" i="1"/>
  <c r="YV58" i="1"/>
  <c r="YU58" i="1"/>
  <c r="YT58" i="1"/>
  <c r="YS58" i="1"/>
  <c r="YR58" i="1"/>
  <c r="YQ58" i="1"/>
  <c r="YP58" i="1"/>
  <c r="YO58" i="1"/>
  <c r="YN58" i="1"/>
  <c r="YM58" i="1"/>
  <c r="YL58" i="1"/>
  <c r="YK58" i="1"/>
  <c r="YJ58" i="1"/>
  <c r="YI58" i="1"/>
  <c r="YH58" i="1"/>
  <c r="YG58" i="1"/>
  <c r="YF58" i="1"/>
  <c r="YE58" i="1"/>
  <c r="YD58" i="1"/>
  <c r="YC58" i="1"/>
  <c r="YB58" i="1"/>
  <c r="YA58" i="1"/>
  <c r="XZ58" i="1"/>
  <c r="XY58" i="1"/>
  <c r="XX58" i="1"/>
  <c r="XW58" i="1"/>
  <c r="XV58" i="1"/>
  <c r="XU58" i="1"/>
  <c r="XT58" i="1"/>
  <c r="XS58" i="1"/>
  <c r="XR58" i="1"/>
  <c r="XQ58" i="1"/>
  <c r="XP58" i="1"/>
  <c r="XO58" i="1"/>
  <c r="XN58" i="1"/>
  <c r="XM58" i="1"/>
  <c r="XL58" i="1"/>
  <c r="XK58" i="1"/>
  <c r="XJ58" i="1"/>
  <c r="XI58" i="1"/>
  <c r="XH58" i="1"/>
  <c r="XG58" i="1"/>
  <c r="XF58" i="1"/>
  <c r="XE58" i="1"/>
  <c r="XD58" i="1"/>
  <c r="XC58" i="1"/>
  <c r="XB58" i="1"/>
  <c r="XA58" i="1"/>
  <c r="WZ58" i="1"/>
  <c r="WY58" i="1"/>
  <c r="WX58" i="1"/>
  <c r="WW58" i="1"/>
  <c r="WV58" i="1"/>
  <c r="WU58" i="1"/>
  <c r="WT58" i="1"/>
  <c r="WS58" i="1"/>
  <c r="WR58" i="1"/>
  <c r="WQ58" i="1"/>
  <c r="WP58" i="1"/>
  <c r="WO58" i="1"/>
  <c r="WN58" i="1"/>
  <c r="WM58" i="1"/>
  <c r="WL58" i="1"/>
  <c r="WK58" i="1"/>
  <c r="WJ58" i="1"/>
  <c r="WI58" i="1"/>
  <c r="WH58" i="1"/>
  <c r="WG58" i="1"/>
  <c r="WF58" i="1"/>
  <c r="WE58" i="1"/>
  <c r="WD58" i="1"/>
  <c r="WC58" i="1"/>
  <c r="WB58" i="1"/>
  <c r="WA58" i="1"/>
  <c r="VZ58" i="1"/>
  <c r="VY58" i="1"/>
  <c r="VX58" i="1"/>
  <c r="VW58" i="1"/>
  <c r="VV58" i="1"/>
  <c r="VU58" i="1"/>
  <c r="VT58" i="1"/>
  <c r="VS58" i="1"/>
  <c r="VR58" i="1"/>
  <c r="VQ58" i="1"/>
  <c r="VP58" i="1"/>
  <c r="VO58" i="1"/>
  <c r="VN58" i="1"/>
  <c r="VM58" i="1"/>
  <c r="VL58" i="1"/>
  <c r="VK58" i="1"/>
  <c r="VJ58" i="1"/>
  <c r="VI58" i="1"/>
  <c r="VH58" i="1"/>
  <c r="VG58" i="1"/>
  <c r="VF58" i="1"/>
  <c r="VE58" i="1"/>
  <c r="VD58" i="1"/>
  <c r="VC58" i="1"/>
  <c r="VB58" i="1"/>
  <c r="VA58" i="1"/>
  <c r="UZ58" i="1"/>
  <c r="UY58" i="1"/>
  <c r="UX58" i="1"/>
  <c r="UW58" i="1"/>
  <c r="UV58" i="1"/>
  <c r="UU58" i="1"/>
  <c r="UT58" i="1"/>
  <c r="US58" i="1"/>
  <c r="UR58" i="1"/>
  <c r="UQ58" i="1"/>
  <c r="UP58" i="1"/>
  <c r="UO58" i="1"/>
  <c r="UN58" i="1"/>
  <c r="UM58" i="1"/>
  <c r="UL58" i="1"/>
  <c r="UK58" i="1"/>
  <c r="UJ58" i="1"/>
  <c r="UI58" i="1"/>
  <c r="UH58" i="1"/>
  <c r="UG58" i="1"/>
  <c r="UF58" i="1"/>
  <c r="UE58" i="1"/>
  <c r="UD58" i="1"/>
  <c r="UC58" i="1"/>
  <c r="UB58" i="1"/>
  <c r="UA58" i="1"/>
  <c r="TZ58" i="1"/>
  <c r="TY58" i="1"/>
  <c r="TX58" i="1"/>
  <c r="TW58" i="1"/>
  <c r="TV58" i="1"/>
  <c r="TU58" i="1"/>
  <c r="TT58" i="1"/>
  <c r="TS58" i="1"/>
  <c r="TR58" i="1"/>
  <c r="TQ58" i="1"/>
  <c r="TP58" i="1"/>
  <c r="TO58" i="1"/>
  <c r="TN58" i="1"/>
  <c r="TM58" i="1"/>
  <c r="TL58" i="1"/>
  <c r="TK58" i="1"/>
  <c r="TJ58" i="1"/>
  <c r="TI58" i="1"/>
  <c r="TH58" i="1"/>
  <c r="TG58" i="1"/>
  <c r="TF58" i="1"/>
  <c r="TE58" i="1"/>
  <c r="TD58" i="1"/>
  <c r="TC58" i="1"/>
  <c r="TB58" i="1"/>
  <c r="TA58" i="1"/>
  <c r="SZ58" i="1"/>
  <c r="SY58" i="1"/>
  <c r="SX58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ZR57" i="1"/>
  <c r="ZQ57" i="1"/>
  <c r="ZP57" i="1"/>
  <c r="ZO57" i="1"/>
  <c r="ZN57" i="1"/>
  <c r="ZM57" i="1"/>
  <c r="ZL57" i="1"/>
  <c r="ZK57" i="1"/>
  <c r="ZJ57" i="1"/>
  <c r="ZI57" i="1"/>
  <c r="ZH57" i="1"/>
  <c r="ZG57" i="1"/>
  <c r="ZF57" i="1"/>
  <c r="ZE57" i="1"/>
  <c r="ZD57" i="1"/>
  <c r="ZC57" i="1"/>
  <c r="ZB57" i="1"/>
  <c r="ZA57" i="1"/>
  <c r="YZ57" i="1"/>
  <c r="YY57" i="1"/>
  <c r="YX57" i="1"/>
  <c r="YW57" i="1"/>
  <c r="YV57" i="1"/>
  <c r="YU57" i="1"/>
  <c r="YT57" i="1"/>
  <c r="YS57" i="1"/>
  <c r="YR57" i="1"/>
  <c r="YQ57" i="1"/>
  <c r="YP57" i="1"/>
  <c r="YO57" i="1"/>
  <c r="YN57" i="1"/>
  <c r="YM57" i="1"/>
  <c r="YL57" i="1"/>
  <c r="YK57" i="1"/>
  <c r="YJ57" i="1"/>
  <c r="YI57" i="1"/>
  <c r="YH57" i="1"/>
  <c r="YG57" i="1"/>
  <c r="YF57" i="1"/>
  <c r="YE57" i="1"/>
  <c r="YD57" i="1"/>
  <c r="YC57" i="1"/>
  <c r="YB57" i="1"/>
  <c r="YA57" i="1"/>
  <c r="XZ57" i="1"/>
  <c r="XY57" i="1"/>
  <c r="XX57" i="1"/>
  <c r="XW57" i="1"/>
  <c r="XV57" i="1"/>
  <c r="XU57" i="1"/>
  <c r="XT57" i="1"/>
  <c r="XS57" i="1"/>
  <c r="XR57" i="1"/>
  <c r="XQ57" i="1"/>
  <c r="XP57" i="1"/>
  <c r="XO57" i="1"/>
  <c r="XN57" i="1"/>
  <c r="XM57" i="1"/>
  <c r="XL57" i="1"/>
  <c r="XK57" i="1"/>
  <c r="XJ57" i="1"/>
  <c r="XI57" i="1"/>
  <c r="XH57" i="1"/>
  <c r="XG57" i="1"/>
  <c r="XF57" i="1"/>
  <c r="XE57" i="1"/>
  <c r="XD57" i="1"/>
  <c r="XC57" i="1"/>
  <c r="XB57" i="1"/>
  <c r="XA57" i="1"/>
  <c r="WZ57" i="1"/>
  <c r="WY57" i="1"/>
  <c r="WX57" i="1"/>
  <c r="WW57" i="1"/>
  <c r="WV57" i="1"/>
  <c r="WU57" i="1"/>
  <c r="WT57" i="1"/>
  <c r="WS57" i="1"/>
  <c r="WR57" i="1"/>
  <c r="WQ57" i="1"/>
  <c r="WP57" i="1"/>
  <c r="WO57" i="1"/>
  <c r="WN57" i="1"/>
  <c r="WM57" i="1"/>
  <c r="WL57" i="1"/>
  <c r="WK57" i="1"/>
  <c r="WJ57" i="1"/>
  <c r="WI57" i="1"/>
  <c r="WH57" i="1"/>
  <c r="WG57" i="1"/>
  <c r="WF57" i="1"/>
  <c r="WE57" i="1"/>
  <c r="WD57" i="1"/>
  <c r="WC57" i="1"/>
  <c r="WB57" i="1"/>
  <c r="WA57" i="1"/>
  <c r="VZ57" i="1"/>
  <c r="VY57" i="1"/>
  <c r="VX57" i="1"/>
  <c r="VW57" i="1"/>
  <c r="VV57" i="1"/>
  <c r="VU57" i="1"/>
  <c r="VT57" i="1"/>
  <c r="VS57" i="1"/>
  <c r="VR57" i="1"/>
  <c r="VQ57" i="1"/>
  <c r="VP57" i="1"/>
  <c r="VO57" i="1"/>
  <c r="VN57" i="1"/>
  <c r="VM57" i="1"/>
  <c r="VL57" i="1"/>
  <c r="VK57" i="1"/>
  <c r="VJ57" i="1"/>
  <c r="VI57" i="1"/>
  <c r="VH57" i="1"/>
  <c r="VG57" i="1"/>
  <c r="VF57" i="1"/>
  <c r="VE57" i="1"/>
  <c r="VD57" i="1"/>
  <c r="VC57" i="1"/>
  <c r="VB57" i="1"/>
  <c r="VA57" i="1"/>
  <c r="UZ57" i="1"/>
  <c r="UY57" i="1"/>
  <c r="UX57" i="1"/>
  <c r="UW57" i="1"/>
  <c r="UV57" i="1"/>
  <c r="UU57" i="1"/>
  <c r="UT57" i="1"/>
  <c r="US57" i="1"/>
  <c r="UR57" i="1"/>
  <c r="UQ57" i="1"/>
  <c r="UP57" i="1"/>
  <c r="UO57" i="1"/>
  <c r="UN57" i="1"/>
  <c r="UM57" i="1"/>
  <c r="UL57" i="1"/>
  <c r="UK57" i="1"/>
  <c r="UJ57" i="1"/>
  <c r="UI57" i="1"/>
  <c r="UH57" i="1"/>
  <c r="UG57" i="1"/>
  <c r="UF57" i="1"/>
  <c r="UE57" i="1"/>
  <c r="UD57" i="1"/>
  <c r="UC57" i="1"/>
  <c r="UB57" i="1"/>
  <c r="UA57" i="1"/>
  <c r="TZ57" i="1"/>
  <c r="TY57" i="1"/>
  <c r="TX57" i="1"/>
  <c r="TW57" i="1"/>
  <c r="TV57" i="1"/>
  <c r="TU57" i="1"/>
  <c r="TT57" i="1"/>
  <c r="TS57" i="1"/>
  <c r="TR57" i="1"/>
  <c r="TQ57" i="1"/>
  <c r="TP57" i="1"/>
  <c r="TO57" i="1"/>
  <c r="TN57" i="1"/>
  <c r="TM57" i="1"/>
  <c r="TL57" i="1"/>
  <c r="TK57" i="1"/>
  <c r="TJ57" i="1"/>
  <c r="TI57" i="1"/>
  <c r="TH57" i="1"/>
  <c r="TG57" i="1"/>
  <c r="TF57" i="1"/>
  <c r="TE57" i="1"/>
  <c r="TD57" i="1"/>
  <c r="TC57" i="1"/>
  <c r="TB57" i="1"/>
  <c r="TA57" i="1"/>
  <c r="SZ57" i="1"/>
  <c r="SY57" i="1"/>
  <c r="SX57" i="1"/>
  <c r="SW57" i="1"/>
  <c r="SV57" i="1"/>
  <c r="SU57" i="1"/>
  <c r="ST57" i="1"/>
  <c r="SS57" i="1"/>
  <c r="SR57" i="1"/>
  <c r="SQ57" i="1"/>
  <c r="SP57" i="1"/>
  <c r="SO57" i="1"/>
  <c r="SN57" i="1"/>
  <c r="SM57" i="1"/>
  <c r="SL57" i="1"/>
  <c r="SK57" i="1"/>
  <c r="SJ57" i="1"/>
  <c r="SI57" i="1"/>
  <c r="SH57" i="1"/>
  <c r="SG57" i="1"/>
  <c r="SF57" i="1"/>
  <c r="SE57" i="1"/>
  <c r="SD57" i="1"/>
  <c r="SC57" i="1"/>
  <c r="SB57" i="1"/>
  <c r="SA57" i="1"/>
  <c r="RZ57" i="1"/>
  <c r="RY57" i="1"/>
  <c r="RX57" i="1"/>
  <c r="RW57" i="1"/>
  <c r="RV57" i="1"/>
  <c r="RU57" i="1"/>
  <c r="RT57" i="1"/>
  <c r="RS57" i="1"/>
  <c r="RR57" i="1"/>
  <c r="RQ57" i="1"/>
  <c r="RP57" i="1"/>
  <c r="RO57" i="1"/>
  <c r="RN57" i="1"/>
  <c r="RM57" i="1"/>
  <c r="RL57" i="1"/>
  <c r="RK57" i="1"/>
  <c r="RJ57" i="1"/>
  <c r="RI57" i="1"/>
  <c r="RH57" i="1"/>
  <c r="RG57" i="1"/>
  <c r="RF57" i="1"/>
  <c r="RE57" i="1"/>
  <c r="RD57" i="1"/>
  <c r="RC57" i="1"/>
  <c r="RB57" i="1"/>
  <c r="RA57" i="1"/>
  <c r="QZ57" i="1"/>
  <c r="QY57" i="1"/>
  <c r="QX57" i="1"/>
  <c r="QW57" i="1"/>
  <c r="QV57" i="1"/>
  <c r="QU57" i="1"/>
  <c r="QT57" i="1"/>
  <c r="QS57" i="1"/>
  <c r="QR57" i="1"/>
  <c r="QQ57" i="1"/>
  <c r="QP57" i="1"/>
  <c r="QO57" i="1"/>
  <c r="QN57" i="1"/>
  <c r="QM57" i="1"/>
  <c r="QL57" i="1"/>
  <c r="QK57" i="1"/>
  <c r="QJ57" i="1"/>
  <c r="QI57" i="1"/>
  <c r="QH57" i="1"/>
  <c r="QG57" i="1"/>
  <c r="QF57" i="1"/>
  <c r="QE57" i="1"/>
  <c r="QD57" i="1"/>
  <c r="QC57" i="1"/>
  <c r="QB57" i="1"/>
  <c r="QA57" i="1"/>
  <c r="PZ57" i="1"/>
  <c r="PY57" i="1"/>
  <c r="PX57" i="1"/>
  <c r="PW57" i="1"/>
  <c r="PV57" i="1"/>
  <c r="PU57" i="1"/>
  <c r="PT57" i="1"/>
  <c r="PS57" i="1"/>
  <c r="PR57" i="1"/>
  <c r="PQ57" i="1"/>
  <c r="PP57" i="1"/>
  <c r="PO57" i="1"/>
  <c r="PN57" i="1"/>
  <c r="PM57" i="1"/>
  <c r="PL57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ZR56" i="1"/>
  <c r="ZQ56" i="1"/>
  <c r="ZP56" i="1"/>
  <c r="ZO56" i="1"/>
  <c r="ZN56" i="1"/>
  <c r="ZM56" i="1"/>
  <c r="ZL56" i="1"/>
  <c r="ZK56" i="1"/>
  <c r="ZJ56" i="1"/>
  <c r="ZI56" i="1"/>
  <c r="ZH56" i="1"/>
  <c r="ZG56" i="1"/>
  <c r="ZF56" i="1"/>
  <c r="ZE56" i="1"/>
  <c r="ZD56" i="1"/>
  <c r="ZC56" i="1"/>
  <c r="ZB56" i="1"/>
  <c r="ZA56" i="1"/>
  <c r="YZ56" i="1"/>
  <c r="YY56" i="1"/>
  <c r="YX56" i="1"/>
  <c r="YW56" i="1"/>
  <c r="YV56" i="1"/>
  <c r="YU56" i="1"/>
  <c r="YT56" i="1"/>
  <c r="YS56" i="1"/>
  <c r="YR56" i="1"/>
  <c r="YQ56" i="1"/>
  <c r="YP56" i="1"/>
  <c r="YO56" i="1"/>
  <c r="YN56" i="1"/>
  <c r="YM56" i="1"/>
  <c r="YL56" i="1"/>
  <c r="YK56" i="1"/>
  <c r="YJ56" i="1"/>
  <c r="YI56" i="1"/>
  <c r="YH56" i="1"/>
  <c r="YG56" i="1"/>
  <c r="YF56" i="1"/>
  <c r="YE56" i="1"/>
  <c r="YD56" i="1"/>
  <c r="YC56" i="1"/>
  <c r="YB56" i="1"/>
  <c r="YA56" i="1"/>
  <c r="XZ56" i="1"/>
  <c r="XY56" i="1"/>
  <c r="XX56" i="1"/>
  <c r="XW56" i="1"/>
  <c r="XV56" i="1"/>
  <c r="XU56" i="1"/>
  <c r="XT56" i="1"/>
  <c r="XS56" i="1"/>
  <c r="XR56" i="1"/>
  <c r="XQ56" i="1"/>
  <c r="XP56" i="1"/>
  <c r="XO56" i="1"/>
  <c r="XN56" i="1"/>
  <c r="XM56" i="1"/>
  <c r="XL56" i="1"/>
  <c r="XK56" i="1"/>
  <c r="XJ56" i="1"/>
  <c r="XI56" i="1"/>
  <c r="XH56" i="1"/>
  <c r="XG56" i="1"/>
  <c r="XF56" i="1"/>
  <c r="XE56" i="1"/>
  <c r="XD56" i="1"/>
  <c r="XC56" i="1"/>
  <c r="XB56" i="1"/>
  <c r="XA56" i="1"/>
  <c r="WZ56" i="1"/>
  <c r="WY56" i="1"/>
  <c r="WX56" i="1"/>
  <c r="WW56" i="1"/>
  <c r="WV56" i="1"/>
  <c r="WU56" i="1"/>
  <c r="WT56" i="1"/>
  <c r="WS56" i="1"/>
  <c r="WR56" i="1"/>
  <c r="WQ56" i="1"/>
  <c r="WP56" i="1"/>
  <c r="WO56" i="1"/>
  <c r="WN56" i="1"/>
  <c r="WM56" i="1"/>
  <c r="WL56" i="1"/>
  <c r="WK56" i="1"/>
  <c r="WJ56" i="1"/>
  <c r="WI56" i="1"/>
  <c r="WH56" i="1"/>
  <c r="WG56" i="1"/>
  <c r="WF56" i="1"/>
  <c r="WE56" i="1"/>
  <c r="WD56" i="1"/>
  <c r="WC56" i="1"/>
  <c r="WB56" i="1"/>
  <c r="WA56" i="1"/>
  <c r="VZ56" i="1"/>
  <c r="VY56" i="1"/>
  <c r="VX56" i="1"/>
  <c r="VW56" i="1"/>
  <c r="VV56" i="1"/>
  <c r="VU56" i="1"/>
  <c r="VT56" i="1"/>
  <c r="VS56" i="1"/>
  <c r="VR56" i="1"/>
  <c r="VQ56" i="1"/>
  <c r="VP56" i="1"/>
  <c r="VO56" i="1"/>
  <c r="VN56" i="1"/>
  <c r="VM56" i="1"/>
  <c r="VL56" i="1"/>
  <c r="VK56" i="1"/>
  <c r="VJ56" i="1"/>
  <c r="VI56" i="1"/>
  <c r="VH56" i="1"/>
  <c r="VG56" i="1"/>
  <c r="VF56" i="1"/>
  <c r="VE56" i="1"/>
  <c r="VD56" i="1"/>
  <c r="VC56" i="1"/>
  <c r="VB56" i="1"/>
  <c r="VA56" i="1"/>
  <c r="UZ56" i="1"/>
  <c r="UY56" i="1"/>
  <c r="UX56" i="1"/>
  <c r="UW56" i="1"/>
  <c r="UV56" i="1"/>
  <c r="UU56" i="1"/>
  <c r="UT56" i="1"/>
  <c r="US56" i="1"/>
  <c r="UR56" i="1"/>
  <c r="UQ56" i="1"/>
  <c r="UP56" i="1"/>
  <c r="UO56" i="1"/>
  <c r="UN56" i="1"/>
  <c r="UM56" i="1"/>
  <c r="UL56" i="1"/>
  <c r="UK56" i="1"/>
  <c r="UJ56" i="1"/>
  <c r="UI56" i="1"/>
  <c r="UH56" i="1"/>
  <c r="UG56" i="1"/>
  <c r="UF56" i="1"/>
  <c r="UE56" i="1"/>
  <c r="UD56" i="1"/>
  <c r="UC56" i="1"/>
  <c r="UB56" i="1"/>
  <c r="UA56" i="1"/>
  <c r="TZ56" i="1"/>
  <c r="TY56" i="1"/>
  <c r="TX56" i="1"/>
  <c r="TW56" i="1"/>
  <c r="TV56" i="1"/>
  <c r="TU56" i="1"/>
  <c r="TT56" i="1"/>
  <c r="TS56" i="1"/>
  <c r="TR56" i="1"/>
  <c r="TQ56" i="1"/>
  <c r="TP56" i="1"/>
  <c r="TO56" i="1"/>
  <c r="TN56" i="1"/>
  <c r="TM56" i="1"/>
  <c r="TL56" i="1"/>
  <c r="TK56" i="1"/>
  <c r="TJ56" i="1"/>
  <c r="TI56" i="1"/>
  <c r="TH56" i="1"/>
  <c r="TG56" i="1"/>
  <c r="TF56" i="1"/>
  <c r="TE56" i="1"/>
  <c r="TD56" i="1"/>
  <c r="TC56" i="1"/>
  <c r="TB56" i="1"/>
  <c r="TA56" i="1"/>
  <c r="SZ56" i="1"/>
  <c r="SY56" i="1"/>
  <c r="SX56" i="1"/>
  <c r="SW56" i="1"/>
  <c r="SV56" i="1"/>
  <c r="SU56" i="1"/>
  <c r="ST56" i="1"/>
  <c r="SS56" i="1"/>
  <c r="SR56" i="1"/>
  <c r="SQ56" i="1"/>
  <c r="SP56" i="1"/>
  <c r="SO56" i="1"/>
  <c r="SN56" i="1"/>
  <c r="SM56" i="1"/>
  <c r="SL56" i="1"/>
  <c r="SK56" i="1"/>
  <c r="SJ56" i="1"/>
  <c r="SI56" i="1"/>
  <c r="SH56" i="1"/>
  <c r="SG56" i="1"/>
  <c r="SF56" i="1"/>
  <c r="SE56" i="1"/>
  <c r="SD56" i="1"/>
  <c r="SC56" i="1"/>
  <c r="SB56" i="1"/>
  <c r="SA56" i="1"/>
  <c r="RZ56" i="1"/>
  <c r="RY56" i="1"/>
  <c r="RX56" i="1"/>
  <c r="RW56" i="1"/>
  <c r="RV56" i="1"/>
  <c r="RU56" i="1"/>
  <c r="RT56" i="1"/>
  <c r="RS56" i="1"/>
  <c r="RR56" i="1"/>
  <c r="RQ56" i="1"/>
  <c r="RP56" i="1"/>
  <c r="RO56" i="1"/>
  <c r="RN56" i="1"/>
  <c r="RM56" i="1"/>
  <c r="RL56" i="1"/>
  <c r="RK56" i="1"/>
  <c r="RJ56" i="1"/>
  <c r="RI56" i="1"/>
  <c r="RH56" i="1"/>
  <c r="RG56" i="1"/>
  <c r="RF56" i="1"/>
  <c r="RE56" i="1"/>
  <c r="RD56" i="1"/>
  <c r="RC56" i="1"/>
  <c r="RB56" i="1"/>
  <c r="RA56" i="1"/>
  <c r="QZ56" i="1"/>
  <c r="QY56" i="1"/>
  <c r="QX56" i="1"/>
  <c r="QW56" i="1"/>
  <c r="QV56" i="1"/>
  <c r="QU56" i="1"/>
  <c r="QT56" i="1"/>
  <c r="QS56" i="1"/>
  <c r="QR56" i="1"/>
  <c r="QQ56" i="1"/>
  <c r="QP56" i="1"/>
  <c r="QO56" i="1"/>
  <c r="QN56" i="1"/>
  <c r="QM56" i="1"/>
  <c r="QL56" i="1"/>
  <c r="QK56" i="1"/>
  <c r="QJ56" i="1"/>
  <c r="QI56" i="1"/>
  <c r="QH56" i="1"/>
  <c r="QG56" i="1"/>
  <c r="QF56" i="1"/>
  <c r="QE56" i="1"/>
  <c r="QD56" i="1"/>
  <c r="QC56" i="1"/>
  <c r="QB56" i="1"/>
  <c r="QA56" i="1"/>
  <c r="PZ56" i="1"/>
  <c r="PY56" i="1"/>
  <c r="PX56" i="1"/>
  <c r="PW56" i="1"/>
  <c r="PV56" i="1"/>
  <c r="PU56" i="1"/>
  <c r="PT56" i="1"/>
  <c r="PS56" i="1"/>
  <c r="PR56" i="1"/>
  <c r="PQ56" i="1"/>
  <c r="PP56" i="1"/>
  <c r="PO56" i="1"/>
  <c r="PN56" i="1"/>
  <c r="PM56" i="1"/>
  <c r="PL56" i="1"/>
  <c r="PK56" i="1"/>
  <c r="PJ56" i="1"/>
  <c r="PI56" i="1"/>
  <c r="PH56" i="1"/>
  <c r="PG56" i="1"/>
  <c r="PF56" i="1"/>
  <c r="PE56" i="1"/>
  <c r="PD56" i="1"/>
  <c r="PC56" i="1"/>
  <c r="PB56" i="1"/>
  <c r="PA56" i="1"/>
  <c r="OZ56" i="1"/>
  <c r="OY56" i="1"/>
  <c r="OX56" i="1"/>
  <c r="OW56" i="1"/>
  <c r="OV56" i="1"/>
  <c r="OU56" i="1"/>
  <c r="OT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ZR55" i="1"/>
  <c r="ZQ55" i="1"/>
  <c r="ZP55" i="1"/>
  <c r="ZO55" i="1"/>
  <c r="ZN55" i="1"/>
  <c r="ZM55" i="1"/>
  <c r="ZL55" i="1"/>
  <c r="ZK55" i="1"/>
  <c r="ZJ55" i="1"/>
  <c r="ZI55" i="1"/>
  <c r="ZH55" i="1"/>
  <c r="ZG55" i="1"/>
  <c r="ZF55" i="1"/>
  <c r="ZE55" i="1"/>
  <c r="ZD55" i="1"/>
  <c r="ZC55" i="1"/>
  <c r="ZB55" i="1"/>
  <c r="ZA55" i="1"/>
  <c r="YZ55" i="1"/>
  <c r="YY55" i="1"/>
  <c r="YX55" i="1"/>
  <c r="YW55" i="1"/>
  <c r="YV55" i="1"/>
  <c r="YU55" i="1"/>
  <c r="YT55" i="1"/>
  <c r="YS55" i="1"/>
  <c r="YR55" i="1"/>
  <c r="YQ55" i="1"/>
  <c r="YP55" i="1"/>
  <c r="YO55" i="1"/>
  <c r="YN55" i="1"/>
  <c r="YM55" i="1"/>
  <c r="YL55" i="1"/>
  <c r="YK55" i="1"/>
  <c r="YJ55" i="1"/>
  <c r="YI55" i="1"/>
  <c r="YH55" i="1"/>
  <c r="YG55" i="1"/>
  <c r="YF55" i="1"/>
  <c r="YE55" i="1"/>
  <c r="YD55" i="1"/>
  <c r="YC55" i="1"/>
  <c r="YB55" i="1"/>
  <c r="YA55" i="1"/>
  <c r="XZ55" i="1"/>
  <c r="XY55" i="1"/>
  <c r="XX55" i="1"/>
  <c r="XW55" i="1"/>
  <c r="XV55" i="1"/>
  <c r="XU55" i="1"/>
  <c r="XT55" i="1"/>
  <c r="XS55" i="1"/>
  <c r="XR55" i="1"/>
  <c r="XQ55" i="1"/>
  <c r="XP55" i="1"/>
  <c r="XO55" i="1"/>
  <c r="XN55" i="1"/>
  <c r="XM55" i="1"/>
  <c r="XL55" i="1"/>
  <c r="XK55" i="1"/>
  <c r="XJ55" i="1"/>
  <c r="XI55" i="1"/>
  <c r="XH55" i="1"/>
  <c r="XG55" i="1"/>
  <c r="XF55" i="1"/>
  <c r="XE55" i="1"/>
  <c r="XD55" i="1"/>
  <c r="XC55" i="1"/>
  <c r="XB55" i="1"/>
  <c r="XA55" i="1"/>
  <c r="WZ55" i="1"/>
  <c r="WY55" i="1"/>
  <c r="WX55" i="1"/>
  <c r="WW55" i="1"/>
  <c r="WV55" i="1"/>
  <c r="WU55" i="1"/>
  <c r="WT55" i="1"/>
  <c r="WS55" i="1"/>
  <c r="WR55" i="1"/>
  <c r="WQ55" i="1"/>
  <c r="WP55" i="1"/>
  <c r="WO55" i="1"/>
  <c r="WN55" i="1"/>
  <c r="WM55" i="1"/>
  <c r="WL55" i="1"/>
  <c r="WK55" i="1"/>
  <c r="WJ55" i="1"/>
  <c r="WI55" i="1"/>
  <c r="WH55" i="1"/>
  <c r="WG55" i="1"/>
  <c r="WF55" i="1"/>
  <c r="WE55" i="1"/>
  <c r="WD55" i="1"/>
  <c r="WC55" i="1"/>
  <c r="WB55" i="1"/>
  <c r="WA55" i="1"/>
  <c r="VZ55" i="1"/>
  <c r="VY55" i="1"/>
  <c r="VX55" i="1"/>
  <c r="VW55" i="1"/>
  <c r="VV55" i="1"/>
  <c r="VU55" i="1"/>
  <c r="VT55" i="1"/>
  <c r="VS55" i="1"/>
  <c r="VR55" i="1"/>
  <c r="VQ55" i="1"/>
  <c r="VP55" i="1"/>
  <c r="VO55" i="1"/>
  <c r="VN55" i="1"/>
  <c r="VM55" i="1"/>
  <c r="VL55" i="1"/>
  <c r="VK55" i="1"/>
  <c r="VJ55" i="1"/>
  <c r="VI55" i="1"/>
  <c r="VH55" i="1"/>
  <c r="VG55" i="1"/>
  <c r="VF55" i="1"/>
  <c r="VE55" i="1"/>
  <c r="VD55" i="1"/>
  <c r="VC55" i="1"/>
  <c r="VB55" i="1"/>
  <c r="VA55" i="1"/>
  <c r="UZ55" i="1"/>
  <c r="UY55" i="1"/>
  <c r="UX55" i="1"/>
  <c r="UW55" i="1"/>
  <c r="UV55" i="1"/>
  <c r="UU55" i="1"/>
  <c r="UT55" i="1"/>
  <c r="US55" i="1"/>
  <c r="UR55" i="1"/>
  <c r="UQ55" i="1"/>
  <c r="UP55" i="1"/>
  <c r="UO55" i="1"/>
  <c r="UN55" i="1"/>
  <c r="UM55" i="1"/>
  <c r="UL55" i="1"/>
  <c r="UK55" i="1"/>
  <c r="UJ55" i="1"/>
  <c r="UI55" i="1"/>
  <c r="UH55" i="1"/>
  <c r="UG55" i="1"/>
  <c r="UF55" i="1"/>
  <c r="UE55" i="1"/>
  <c r="UD55" i="1"/>
  <c r="UC55" i="1"/>
  <c r="UB55" i="1"/>
  <c r="UA55" i="1"/>
  <c r="TZ55" i="1"/>
  <c r="TY55" i="1"/>
  <c r="TX55" i="1"/>
  <c r="TW55" i="1"/>
  <c r="TV55" i="1"/>
  <c r="TU55" i="1"/>
  <c r="TT55" i="1"/>
  <c r="TS55" i="1"/>
  <c r="TR55" i="1"/>
  <c r="TQ55" i="1"/>
  <c r="TP55" i="1"/>
  <c r="TO55" i="1"/>
  <c r="TN55" i="1"/>
  <c r="TM55" i="1"/>
  <c r="TL55" i="1"/>
  <c r="TK55" i="1"/>
  <c r="TJ55" i="1"/>
  <c r="TI55" i="1"/>
  <c r="TH55" i="1"/>
  <c r="TG55" i="1"/>
  <c r="TF55" i="1"/>
  <c r="TE55" i="1"/>
  <c r="TD55" i="1"/>
  <c r="TC55" i="1"/>
  <c r="TB55" i="1"/>
  <c r="TA55" i="1"/>
  <c r="SZ55" i="1"/>
  <c r="SY55" i="1"/>
  <c r="SX55" i="1"/>
  <c r="SW55" i="1"/>
  <c r="SV55" i="1"/>
  <c r="SU55" i="1"/>
  <c r="ST55" i="1"/>
  <c r="SS55" i="1"/>
  <c r="SR55" i="1"/>
  <c r="SQ55" i="1"/>
  <c r="SP55" i="1"/>
  <c r="SO55" i="1"/>
  <c r="SN55" i="1"/>
  <c r="SM55" i="1"/>
  <c r="SL55" i="1"/>
  <c r="SK55" i="1"/>
  <c r="SJ55" i="1"/>
  <c r="SI55" i="1"/>
  <c r="SH55" i="1"/>
  <c r="SG55" i="1"/>
  <c r="SF55" i="1"/>
  <c r="SE55" i="1"/>
  <c r="SD55" i="1"/>
  <c r="SC55" i="1"/>
  <c r="SB55" i="1"/>
  <c r="SA55" i="1"/>
  <c r="RZ55" i="1"/>
  <c r="RY55" i="1"/>
  <c r="RX55" i="1"/>
  <c r="RW55" i="1"/>
  <c r="RV55" i="1"/>
  <c r="RU55" i="1"/>
  <c r="RT55" i="1"/>
  <c r="RS55" i="1"/>
  <c r="RR55" i="1"/>
  <c r="RQ55" i="1"/>
  <c r="RP55" i="1"/>
  <c r="RO55" i="1"/>
  <c r="RN55" i="1"/>
  <c r="RM55" i="1"/>
  <c r="RL55" i="1"/>
  <c r="RK55" i="1"/>
  <c r="RJ55" i="1"/>
  <c r="RI55" i="1"/>
  <c r="RH55" i="1"/>
  <c r="RG55" i="1"/>
  <c r="RF55" i="1"/>
  <c r="RE55" i="1"/>
  <c r="RD55" i="1"/>
  <c r="RC55" i="1"/>
  <c r="RB55" i="1"/>
  <c r="RA55" i="1"/>
  <c r="QZ55" i="1"/>
  <c r="QY55" i="1"/>
  <c r="QX55" i="1"/>
  <c r="QW55" i="1"/>
  <c r="QV55" i="1"/>
  <c r="QU55" i="1"/>
  <c r="QT55" i="1"/>
  <c r="QS55" i="1"/>
  <c r="QR55" i="1"/>
  <c r="QQ55" i="1"/>
  <c r="QP55" i="1"/>
  <c r="QO55" i="1"/>
  <c r="QN55" i="1"/>
  <c r="QM55" i="1"/>
  <c r="QL55" i="1"/>
  <c r="QK55" i="1"/>
  <c r="QJ55" i="1"/>
  <c r="QI55" i="1"/>
  <c r="QH55" i="1"/>
  <c r="QG55" i="1"/>
  <c r="QF55" i="1"/>
  <c r="QE55" i="1"/>
  <c r="QD55" i="1"/>
  <c r="QC55" i="1"/>
  <c r="QB55" i="1"/>
  <c r="QA55" i="1"/>
  <c r="PZ55" i="1"/>
  <c r="PY55" i="1"/>
  <c r="PX55" i="1"/>
  <c r="PW55" i="1"/>
  <c r="PV55" i="1"/>
  <c r="PU55" i="1"/>
  <c r="PT55" i="1"/>
  <c r="PS55" i="1"/>
  <c r="PR55" i="1"/>
  <c r="PQ55" i="1"/>
  <c r="PP55" i="1"/>
  <c r="PO55" i="1"/>
  <c r="PN55" i="1"/>
  <c r="PM55" i="1"/>
  <c r="PL55" i="1"/>
  <c r="PK55" i="1"/>
  <c r="PJ55" i="1"/>
  <c r="PI55" i="1"/>
  <c r="PH55" i="1"/>
  <c r="PG55" i="1"/>
  <c r="PF55" i="1"/>
  <c r="PE55" i="1"/>
  <c r="PD55" i="1"/>
  <c r="PC55" i="1"/>
  <c r="PB55" i="1"/>
  <c r="PA55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ZR54" i="1"/>
  <c r="ZQ54" i="1"/>
  <c r="ZP54" i="1"/>
  <c r="ZO54" i="1"/>
  <c r="ZN54" i="1"/>
  <c r="ZM54" i="1"/>
  <c r="ZL54" i="1"/>
  <c r="ZK54" i="1"/>
  <c r="ZJ54" i="1"/>
  <c r="ZI54" i="1"/>
  <c r="ZH54" i="1"/>
  <c r="ZG54" i="1"/>
  <c r="ZF54" i="1"/>
  <c r="ZE54" i="1"/>
  <c r="ZD54" i="1"/>
  <c r="ZC54" i="1"/>
  <c r="ZB54" i="1"/>
  <c r="ZA54" i="1"/>
  <c r="YZ54" i="1"/>
  <c r="YY54" i="1"/>
  <c r="YX54" i="1"/>
  <c r="YW54" i="1"/>
  <c r="YV54" i="1"/>
  <c r="YU54" i="1"/>
  <c r="YT54" i="1"/>
  <c r="YS54" i="1"/>
  <c r="YR54" i="1"/>
  <c r="YQ54" i="1"/>
  <c r="YP54" i="1"/>
  <c r="YO54" i="1"/>
  <c r="YN54" i="1"/>
  <c r="YM54" i="1"/>
  <c r="YL54" i="1"/>
  <c r="YK54" i="1"/>
  <c r="YJ54" i="1"/>
  <c r="YI54" i="1"/>
  <c r="YH54" i="1"/>
  <c r="YG54" i="1"/>
  <c r="YF54" i="1"/>
  <c r="YE54" i="1"/>
  <c r="YD54" i="1"/>
  <c r="YC54" i="1"/>
  <c r="YB54" i="1"/>
  <c r="YA54" i="1"/>
  <c r="XZ54" i="1"/>
  <c r="XY54" i="1"/>
  <c r="XX54" i="1"/>
  <c r="XW54" i="1"/>
  <c r="XV54" i="1"/>
  <c r="XU54" i="1"/>
  <c r="XT54" i="1"/>
  <c r="XS54" i="1"/>
  <c r="XR54" i="1"/>
  <c r="XQ54" i="1"/>
  <c r="XP54" i="1"/>
  <c r="XO54" i="1"/>
  <c r="XN54" i="1"/>
  <c r="XM54" i="1"/>
  <c r="XL54" i="1"/>
  <c r="XK54" i="1"/>
  <c r="XJ54" i="1"/>
  <c r="XI54" i="1"/>
  <c r="XH54" i="1"/>
  <c r="XG54" i="1"/>
  <c r="XF54" i="1"/>
  <c r="XE54" i="1"/>
  <c r="XD54" i="1"/>
  <c r="XC54" i="1"/>
  <c r="XB54" i="1"/>
  <c r="XA54" i="1"/>
  <c r="WZ54" i="1"/>
  <c r="WY54" i="1"/>
  <c r="WX54" i="1"/>
  <c r="WW54" i="1"/>
  <c r="WV54" i="1"/>
  <c r="WU54" i="1"/>
  <c r="WT54" i="1"/>
  <c r="WS54" i="1"/>
  <c r="WR54" i="1"/>
  <c r="WQ54" i="1"/>
  <c r="WP54" i="1"/>
  <c r="WO54" i="1"/>
  <c r="WN54" i="1"/>
  <c r="WM54" i="1"/>
  <c r="WL54" i="1"/>
  <c r="WK54" i="1"/>
  <c r="WJ54" i="1"/>
  <c r="WI54" i="1"/>
  <c r="WH54" i="1"/>
  <c r="WG54" i="1"/>
  <c r="WF54" i="1"/>
  <c r="WE54" i="1"/>
  <c r="WD54" i="1"/>
  <c r="WC54" i="1"/>
  <c r="WB54" i="1"/>
  <c r="WA54" i="1"/>
  <c r="VZ54" i="1"/>
  <c r="VY54" i="1"/>
  <c r="VX54" i="1"/>
  <c r="VW54" i="1"/>
  <c r="VV54" i="1"/>
  <c r="VU54" i="1"/>
  <c r="VT54" i="1"/>
  <c r="VS54" i="1"/>
  <c r="VR54" i="1"/>
  <c r="VQ54" i="1"/>
  <c r="VP54" i="1"/>
  <c r="VO54" i="1"/>
  <c r="VN54" i="1"/>
  <c r="VM54" i="1"/>
  <c r="VL54" i="1"/>
  <c r="VK54" i="1"/>
  <c r="VJ54" i="1"/>
  <c r="VI54" i="1"/>
  <c r="VH54" i="1"/>
  <c r="VG54" i="1"/>
  <c r="VF54" i="1"/>
  <c r="VE54" i="1"/>
  <c r="VD54" i="1"/>
  <c r="VC54" i="1"/>
  <c r="VB54" i="1"/>
  <c r="VA54" i="1"/>
  <c r="UZ54" i="1"/>
  <c r="UY54" i="1"/>
  <c r="UX54" i="1"/>
  <c r="UW54" i="1"/>
  <c r="UV54" i="1"/>
  <c r="UU54" i="1"/>
  <c r="UT54" i="1"/>
  <c r="US54" i="1"/>
  <c r="UR54" i="1"/>
  <c r="UQ54" i="1"/>
  <c r="UP54" i="1"/>
  <c r="UO54" i="1"/>
  <c r="UN54" i="1"/>
  <c r="UM54" i="1"/>
  <c r="UL54" i="1"/>
  <c r="UK54" i="1"/>
  <c r="UJ54" i="1"/>
  <c r="UI54" i="1"/>
  <c r="UH54" i="1"/>
  <c r="UG54" i="1"/>
  <c r="UF54" i="1"/>
  <c r="UE54" i="1"/>
  <c r="UD54" i="1"/>
  <c r="UC54" i="1"/>
  <c r="UB54" i="1"/>
  <c r="UA54" i="1"/>
  <c r="TZ54" i="1"/>
  <c r="TY54" i="1"/>
  <c r="TX54" i="1"/>
  <c r="TW54" i="1"/>
  <c r="TV54" i="1"/>
  <c r="TU54" i="1"/>
  <c r="TT54" i="1"/>
  <c r="TS54" i="1"/>
  <c r="TR54" i="1"/>
  <c r="TQ54" i="1"/>
  <c r="TP54" i="1"/>
  <c r="TO54" i="1"/>
  <c r="TN54" i="1"/>
  <c r="TM54" i="1"/>
  <c r="TL54" i="1"/>
  <c r="TK54" i="1"/>
  <c r="TJ54" i="1"/>
  <c r="TI54" i="1"/>
  <c r="TH54" i="1"/>
  <c r="TG54" i="1"/>
  <c r="TF54" i="1"/>
  <c r="TE54" i="1"/>
  <c r="TD54" i="1"/>
  <c r="TC54" i="1"/>
  <c r="TB54" i="1"/>
  <c r="TA54" i="1"/>
  <c r="SZ54" i="1"/>
  <c r="SY54" i="1"/>
  <c r="SX54" i="1"/>
  <c r="SW54" i="1"/>
  <c r="SV54" i="1"/>
  <c r="SU54" i="1"/>
  <c r="ST54" i="1"/>
  <c r="SS54" i="1"/>
  <c r="SR54" i="1"/>
  <c r="SQ54" i="1"/>
  <c r="SP54" i="1"/>
  <c r="SO54" i="1"/>
  <c r="SN54" i="1"/>
  <c r="SM54" i="1"/>
  <c r="SL54" i="1"/>
  <c r="SK54" i="1"/>
  <c r="SJ54" i="1"/>
  <c r="SI54" i="1"/>
  <c r="SH54" i="1"/>
  <c r="SG54" i="1"/>
  <c r="SF54" i="1"/>
  <c r="SE54" i="1"/>
  <c r="SD54" i="1"/>
  <c r="SC54" i="1"/>
  <c r="SB54" i="1"/>
  <c r="SA54" i="1"/>
  <c r="RZ54" i="1"/>
  <c r="RY54" i="1"/>
  <c r="RX54" i="1"/>
  <c r="RW54" i="1"/>
  <c r="RV54" i="1"/>
  <c r="RU54" i="1"/>
  <c r="RT54" i="1"/>
  <c r="RS54" i="1"/>
  <c r="RR54" i="1"/>
  <c r="RQ54" i="1"/>
  <c r="RP54" i="1"/>
  <c r="RO54" i="1"/>
  <c r="RN54" i="1"/>
  <c r="RM54" i="1"/>
  <c r="RL54" i="1"/>
  <c r="RK54" i="1"/>
  <c r="RJ54" i="1"/>
  <c r="RI54" i="1"/>
  <c r="RH54" i="1"/>
  <c r="RG54" i="1"/>
  <c r="RF54" i="1"/>
  <c r="RE54" i="1"/>
  <c r="RD54" i="1"/>
  <c r="RC54" i="1"/>
  <c r="RB54" i="1"/>
  <c r="RA54" i="1"/>
  <c r="QZ54" i="1"/>
  <c r="QY54" i="1"/>
  <c r="QX54" i="1"/>
  <c r="QW54" i="1"/>
  <c r="QV54" i="1"/>
  <c r="QU54" i="1"/>
  <c r="QT54" i="1"/>
  <c r="QS54" i="1"/>
  <c r="QR54" i="1"/>
  <c r="QQ54" i="1"/>
  <c r="QP54" i="1"/>
  <c r="QO54" i="1"/>
  <c r="QN54" i="1"/>
  <c r="QM54" i="1"/>
  <c r="QL54" i="1"/>
  <c r="QK54" i="1"/>
  <c r="QJ54" i="1"/>
  <c r="QI54" i="1"/>
  <c r="QH54" i="1"/>
  <c r="QG54" i="1"/>
  <c r="QF54" i="1"/>
  <c r="QE54" i="1"/>
  <c r="QD54" i="1"/>
  <c r="QC54" i="1"/>
  <c r="QB54" i="1"/>
  <c r="QA54" i="1"/>
  <c r="PZ54" i="1"/>
  <c r="PY54" i="1"/>
  <c r="PX54" i="1"/>
  <c r="PW54" i="1"/>
  <c r="PV54" i="1"/>
  <c r="PU54" i="1"/>
  <c r="PT54" i="1"/>
  <c r="PS54" i="1"/>
  <c r="PR54" i="1"/>
  <c r="PQ54" i="1"/>
  <c r="PP54" i="1"/>
  <c r="PO54" i="1"/>
  <c r="PN54" i="1"/>
  <c r="PM54" i="1"/>
  <c r="PL54" i="1"/>
  <c r="PK54" i="1"/>
  <c r="PJ54" i="1"/>
  <c r="PI54" i="1"/>
  <c r="PH54" i="1"/>
  <c r="PG54" i="1"/>
  <c r="PF54" i="1"/>
  <c r="PE54" i="1"/>
  <c r="PD54" i="1"/>
  <c r="PC54" i="1"/>
  <c r="PB54" i="1"/>
  <c r="PA54" i="1"/>
  <c r="OZ54" i="1"/>
  <c r="OY54" i="1"/>
  <c r="OX54" i="1"/>
  <c r="OW54" i="1"/>
  <c r="OV54" i="1"/>
  <c r="OU54" i="1"/>
  <c r="OT54" i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ZR53" i="1"/>
  <c r="ZQ53" i="1"/>
  <c r="ZP53" i="1"/>
  <c r="ZO53" i="1"/>
  <c r="ZN53" i="1"/>
  <c r="ZM53" i="1"/>
  <c r="ZL53" i="1"/>
  <c r="ZK53" i="1"/>
  <c r="ZJ53" i="1"/>
  <c r="ZI53" i="1"/>
  <c r="ZH53" i="1"/>
  <c r="ZG53" i="1"/>
  <c r="ZF53" i="1"/>
  <c r="ZE53" i="1"/>
  <c r="ZD53" i="1"/>
  <c r="ZC53" i="1"/>
  <c r="ZB53" i="1"/>
  <c r="ZA53" i="1"/>
  <c r="YZ53" i="1"/>
  <c r="YY53" i="1"/>
  <c r="YX53" i="1"/>
  <c r="YW53" i="1"/>
  <c r="YV53" i="1"/>
  <c r="YU53" i="1"/>
  <c r="YT53" i="1"/>
  <c r="YS53" i="1"/>
  <c r="YR53" i="1"/>
  <c r="YQ53" i="1"/>
  <c r="YP53" i="1"/>
  <c r="YO53" i="1"/>
  <c r="YN53" i="1"/>
  <c r="YM53" i="1"/>
  <c r="YL53" i="1"/>
  <c r="YK53" i="1"/>
  <c r="YJ53" i="1"/>
  <c r="YI53" i="1"/>
  <c r="YH53" i="1"/>
  <c r="YG53" i="1"/>
  <c r="YF53" i="1"/>
  <c r="YE53" i="1"/>
  <c r="YD53" i="1"/>
  <c r="YC53" i="1"/>
  <c r="YB53" i="1"/>
  <c r="YA53" i="1"/>
  <c r="XZ53" i="1"/>
  <c r="XY53" i="1"/>
  <c r="XX53" i="1"/>
  <c r="XW53" i="1"/>
  <c r="XV53" i="1"/>
  <c r="XU53" i="1"/>
  <c r="XT53" i="1"/>
  <c r="XS53" i="1"/>
  <c r="XR53" i="1"/>
  <c r="XQ53" i="1"/>
  <c r="XP53" i="1"/>
  <c r="XO53" i="1"/>
  <c r="XN53" i="1"/>
  <c r="XM53" i="1"/>
  <c r="XL53" i="1"/>
  <c r="XK53" i="1"/>
  <c r="XJ53" i="1"/>
  <c r="XI53" i="1"/>
  <c r="XH53" i="1"/>
  <c r="XG53" i="1"/>
  <c r="XF53" i="1"/>
  <c r="XE53" i="1"/>
  <c r="XD53" i="1"/>
  <c r="XC53" i="1"/>
  <c r="XB53" i="1"/>
  <c r="XA53" i="1"/>
  <c r="WZ53" i="1"/>
  <c r="WY53" i="1"/>
  <c r="WX53" i="1"/>
  <c r="WW53" i="1"/>
  <c r="WV53" i="1"/>
  <c r="WU53" i="1"/>
  <c r="WT53" i="1"/>
  <c r="WS53" i="1"/>
  <c r="WR53" i="1"/>
  <c r="WQ53" i="1"/>
  <c r="WP53" i="1"/>
  <c r="WO53" i="1"/>
  <c r="WN53" i="1"/>
  <c r="WM53" i="1"/>
  <c r="WL53" i="1"/>
  <c r="WK53" i="1"/>
  <c r="WJ53" i="1"/>
  <c r="WI53" i="1"/>
  <c r="WH53" i="1"/>
  <c r="WG53" i="1"/>
  <c r="WF53" i="1"/>
  <c r="WE53" i="1"/>
  <c r="WD53" i="1"/>
  <c r="WC53" i="1"/>
  <c r="WB53" i="1"/>
  <c r="WA53" i="1"/>
  <c r="VZ53" i="1"/>
  <c r="VY53" i="1"/>
  <c r="VX53" i="1"/>
  <c r="VW53" i="1"/>
  <c r="VV53" i="1"/>
  <c r="VU53" i="1"/>
  <c r="VT53" i="1"/>
  <c r="VS53" i="1"/>
  <c r="VR53" i="1"/>
  <c r="VQ53" i="1"/>
  <c r="VP53" i="1"/>
  <c r="VO53" i="1"/>
  <c r="VN53" i="1"/>
  <c r="VM53" i="1"/>
  <c r="VL53" i="1"/>
  <c r="VK53" i="1"/>
  <c r="VJ53" i="1"/>
  <c r="VI53" i="1"/>
  <c r="VH53" i="1"/>
  <c r="VG53" i="1"/>
  <c r="VF53" i="1"/>
  <c r="VE53" i="1"/>
  <c r="VD53" i="1"/>
  <c r="VC53" i="1"/>
  <c r="VB53" i="1"/>
  <c r="VA53" i="1"/>
  <c r="UZ53" i="1"/>
  <c r="UY53" i="1"/>
  <c r="UX53" i="1"/>
  <c r="UW53" i="1"/>
  <c r="UV53" i="1"/>
  <c r="UU53" i="1"/>
  <c r="UT53" i="1"/>
  <c r="US53" i="1"/>
  <c r="UR53" i="1"/>
  <c r="UQ53" i="1"/>
  <c r="UP53" i="1"/>
  <c r="UO53" i="1"/>
  <c r="UN53" i="1"/>
  <c r="UM53" i="1"/>
  <c r="UL53" i="1"/>
  <c r="UK53" i="1"/>
  <c r="UJ53" i="1"/>
  <c r="UI53" i="1"/>
  <c r="UH53" i="1"/>
  <c r="UG53" i="1"/>
  <c r="UF53" i="1"/>
  <c r="UE53" i="1"/>
  <c r="UD53" i="1"/>
  <c r="UC53" i="1"/>
  <c r="UB53" i="1"/>
  <c r="UA53" i="1"/>
  <c r="TZ53" i="1"/>
  <c r="TY53" i="1"/>
  <c r="TX53" i="1"/>
  <c r="TW53" i="1"/>
  <c r="TV53" i="1"/>
  <c r="TU53" i="1"/>
  <c r="TT53" i="1"/>
  <c r="TS53" i="1"/>
  <c r="TR53" i="1"/>
  <c r="TQ53" i="1"/>
  <c r="TP53" i="1"/>
  <c r="TO53" i="1"/>
  <c r="TN53" i="1"/>
  <c r="TM53" i="1"/>
  <c r="TL53" i="1"/>
  <c r="TK53" i="1"/>
  <c r="TJ53" i="1"/>
  <c r="TI53" i="1"/>
  <c r="TH53" i="1"/>
  <c r="TG53" i="1"/>
  <c r="TF53" i="1"/>
  <c r="TE53" i="1"/>
  <c r="TD53" i="1"/>
  <c r="TC53" i="1"/>
  <c r="TB53" i="1"/>
  <c r="TA53" i="1"/>
  <c r="SZ53" i="1"/>
  <c r="SY53" i="1"/>
  <c r="SX53" i="1"/>
  <c r="SW53" i="1"/>
  <c r="SV53" i="1"/>
  <c r="SU53" i="1"/>
  <c r="ST53" i="1"/>
  <c r="SS53" i="1"/>
  <c r="SR53" i="1"/>
  <c r="SQ53" i="1"/>
  <c r="SP53" i="1"/>
  <c r="SO53" i="1"/>
  <c r="SN53" i="1"/>
  <c r="SM53" i="1"/>
  <c r="SL53" i="1"/>
  <c r="SK53" i="1"/>
  <c r="SJ53" i="1"/>
  <c r="SI53" i="1"/>
  <c r="SH53" i="1"/>
  <c r="SG53" i="1"/>
  <c r="SF53" i="1"/>
  <c r="SE53" i="1"/>
  <c r="SD53" i="1"/>
  <c r="SC53" i="1"/>
  <c r="SB53" i="1"/>
  <c r="SA53" i="1"/>
  <c r="RZ53" i="1"/>
  <c r="RY53" i="1"/>
  <c r="RX53" i="1"/>
  <c r="RW53" i="1"/>
  <c r="RV53" i="1"/>
  <c r="RU53" i="1"/>
  <c r="RT53" i="1"/>
  <c r="RS53" i="1"/>
  <c r="RR53" i="1"/>
  <c r="RQ53" i="1"/>
  <c r="RP53" i="1"/>
  <c r="RO53" i="1"/>
  <c r="RN53" i="1"/>
  <c r="RM53" i="1"/>
  <c r="RL53" i="1"/>
  <c r="RK53" i="1"/>
  <c r="RJ53" i="1"/>
  <c r="RI53" i="1"/>
  <c r="RH53" i="1"/>
  <c r="RG53" i="1"/>
  <c r="RF53" i="1"/>
  <c r="RE53" i="1"/>
  <c r="RD53" i="1"/>
  <c r="RC53" i="1"/>
  <c r="RB53" i="1"/>
  <c r="RA53" i="1"/>
  <c r="QZ53" i="1"/>
  <c r="QY53" i="1"/>
  <c r="QX53" i="1"/>
  <c r="QW53" i="1"/>
  <c r="QV53" i="1"/>
  <c r="QU53" i="1"/>
  <c r="QT53" i="1"/>
  <c r="QS53" i="1"/>
  <c r="QR53" i="1"/>
  <c r="QQ53" i="1"/>
  <c r="QP53" i="1"/>
  <c r="QO53" i="1"/>
  <c r="QN53" i="1"/>
  <c r="QM53" i="1"/>
  <c r="QL53" i="1"/>
  <c r="QK53" i="1"/>
  <c r="QJ53" i="1"/>
  <c r="QI53" i="1"/>
  <c r="QH53" i="1"/>
  <c r="QG53" i="1"/>
  <c r="QF53" i="1"/>
  <c r="QE53" i="1"/>
  <c r="QD53" i="1"/>
  <c r="QC53" i="1"/>
  <c r="QB53" i="1"/>
  <c r="QA53" i="1"/>
  <c r="PZ53" i="1"/>
  <c r="PY53" i="1"/>
  <c r="PX53" i="1"/>
  <c r="PW53" i="1"/>
  <c r="PV53" i="1"/>
  <c r="PU53" i="1"/>
  <c r="PT53" i="1"/>
  <c r="PS53" i="1"/>
  <c r="PR53" i="1"/>
  <c r="PQ53" i="1"/>
  <c r="PP53" i="1"/>
  <c r="PO53" i="1"/>
  <c r="PN53" i="1"/>
  <c r="PM53" i="1"/>
  <c r="PL53" i="1"/>
  <c r="PK53" i="1"/>
  <c r="PJ53" i="1"/>
  <c r="PI53" i="1"/>
  <c r="PH53" i="1"/>
  <c r="PG53" i="1"/>
  <c r="PF53" i="1"/>
  <c r="PE53" i="1"/>
  <c r="PD53" i="1"/>
  <c r="PC53" i="1"/>
  <c r="PB53" i="1"/>
  <c r="PA53" i="1"/>
  <c r="OZ53" i="1"/>
  <c r="OY53" i="1"/>
  <c r="OX53" i="1"/>
  <c r="OW53" i="1"/>
  <c r="OV53" i="1"/>
  <c r="OU53" i="1"/>
  <c r="OT53" i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ZR52" i="1"/>
  <c r="ZQ52" i="1"/>
  <c r="ZP52" i="1"/>
  <c r="ZO52" i="1"/>
  <c r="ZN52" i="1"/>
  <c r="ZM52" i="1"/>
  <c r="ZL52" i="1"/>
  <c r="ZK52" i="1"/>
  <c r="ZJ52" i="1"/>
  <c r="ZI52" i="1"/>
  <c r="ZH52" i="1"/>
  <c r="ZG52" i="1"/>
  <c r="ZF52" i="1"/>
  <c r="ZE52" i="1"/>
  <c r="ZD52" i="1"/>
  <c r="ZC52" i="1"/>
  <c r="ZB52" i="1"/>
  <c r="ZA52" i="1"/>
  <c r="YZ52" i="1"/>
  <c r="YY52" i="1"/>
  <c r="YX52" i="1"/>
  <c r="YW52" i="1"/>
  <c r="YV52" i="1"/>
  <c r="YU52" i="1"/>
  <c r="YT52" i="1"/>
  <c r="YS52" i="1"/>
  <c r="YR52" i="1"/>
  <c r="YQ52" i="1"/>
  <c r="YP52" i="1"/>
  <c r="YO52" i="1"/>
  <c r="YN52" i="1"/>
  <c r="YM52" i="1"/>
  <c r="YL52" i="1"/>
  <c r="YK52" i="1"/>
  <c r="YJ52" i="1"/>
  <c r="YI52" i="1"/>
  <c r="YH52" i="1"/>
  <c r="YG52" i="1"/>
  <c r="YF52" i="1"/>
  <c r="YE52" i="1"/>
  <c r="YD52" i="1"/>
  <c r="YC52" i="1"/>
  <c r="YB52" i="1"/>
  <c r="YA52" i="1"/>
  <c r="XZ52" i="1"/>
  <c r="XY52" i="1"/>
  <c r="XX52" i="1"/>
  <c r="XW52" i="1"/>
  <c r="XV52" i="1"/>
  <c r="XU52" i="1"/>
  <c r="XT52" i="1"/>
  <c r="XS52" i="1"/>
  <c r="XR52" i="1"/>
  <c r="XQ52" i="1"/>
  <c r="XP52" i="1"/>
  <c r="XO52" i="1"/>
  <c r="XN52" i="1"/>
  <c r="XM52" i="1"/>
  <c r="XL52" i="1"/>
  <c r="XK52" i="1"/>
  <c r="XJ52" i="1"/>
  <c r="XI52" i="1"/>
  <c r="XH52" i="1"/>
  <c r="XG52" i="1"/>
  <c r="XF52" i="1"/>
  <c r="XE52" i="1"/>
  <c r="XD52" i="1"/>
  <c r="XC52" i="1"/>
  <c r="XB52" i="1"/>
  <c r="XA52" i="1"/>
  <c r="WZ52" i="1"/>
  <c r="WY52" i="1"/>
  <c r="WX52" i="1"/>
  <c r="WW52" i="1"/>
  <c r="WV52" i="1"/>
  <c r="WU52" i="1"/>
  <c r="WT52" i="1"/>
  <c r="WS52" i="1"/>
  <c r="WR52" i="1"/>
  <c r="WQ52" i="1"/>
  <c r="WP52" i="1"/>
  <c r="WO52" i="1"/>
  <c r="WN52" i="1"/>
  <c r="WM52" i="1"/>
  <c r="WL52" i="1"/>
  <c r="WK52" i="1"/>
  <c r="WJ52" i="1"/>
  <c r="WI52" i="1"/>
  <c r="WH52" i="1"/>
  <c r="WG52" i="1"/>
  <c r="WF52" i="1"/>
  <c r="WE52" i="1"/>
  <c r="WD52" i="1"/>
  <c r="WC52" i="1"/>
  <c r="WB52" i="1"/>
  <c r="WA52" i="1"/>
  <c r="VZ52" i="1"/>
  <c r="VY52" i="1"/>
  <c r="VX52" i="1"/>
  <c r="VW52" i="1"/>
  <c r="VV52" i="1"/>
  <c r="VU52" i="1"/>
  <c r="VT52" i="1"/>
  <c r="VS52" i="1"/>
  <c r="VR52" i="1"/>
  <c r="VQ52" i="1"/>
  <c r="VP52" i="1"/>
  <c r="VO52" i="1"/>
  <c r="VN52" i="1"/>
  <c r="VM52" i="1"/>
  <c r="VL52" i="1"/>
  <c r="VK52" i="1"/>
  <c r="VJ52" i="1"/>
  <c r="VI52" i="1"/>
  <c r="VH52" i="1"/>
  <c r="VG52" i="1"/>
  <c r="VF52" i="1"/>
  <c r="VE52" i="1"/>
  <c r="VD52" i="1"/>
  <c r="VC52" i="1"/>
  <c r="VB52" i="1"/>
  <c r="VA52" i="1"/>
  <c r="UZ52" i="1"/>
  <c r="UY52" i="1"/>
  <c r="UX52" i="1"/>
  <c r="UW52" i="1"/>
  <c r="UV52" i="1"/>
  <c r="UU52" i="1"/>
  <c r="UT52" i="1"/>
  <c r="US52" i="1"/>
  <c r="UR52" i="1"/>
  <c r="UQ52" i="1"/>
  <c r="UP52" i="1"/>
  <c r="UO52" i="1"/>
  <c r="UN52" i="1"/>
  <c r="UM52" i="1"/>
  <c r="UL52" i="1"/>
  <c r="UK52" i="1"/>
  <c r="UJ52" i="1"/>
  <c r="UI52" i="1"/>
  <c r="UH52" i="1"/>
  <c r="UG52" i="1"/>
  <c r="UF52" i="1"/>
  <c r="UE52" i="1"/>
  <c r="UD52" i="1"/>
  <c r="UC52" i="1"/>
  <c r="UB52" i="1"/>
  <c r="UA52" i="1"/>
  <c r="TZ52" i="1"/>
  <c r="TY52" i="1"/>
  <c r="TX52" i="1"/>
  <c r="TW52" i="1"/>
  <c r="TV52" i="1"/>
  <c r="TU52" i="1"/>
  <c r="TT52" i="1"/>
  <c r="TS52" i="1"/>
  <c r="TR52" i="1"/>
  <c r="TQ52" i="1"/>
  <c r="TP52" i="1"/>
  <c r="TO52" i="1"/>
  <c r="TN52" i="1"/>
  <c r="TM52" i="1"/>
  <c r="TL52" i="1"/>
  <c r="TK52" i="1"/>
  <c r="TJ52" i="1"/>
  <c r="TI52" i="1"/>
  <c r="TH52" i="1"/>
  <c r="TG52" i="1"/>
  <c r="TF52" i="1"/>
  <c r="TE52" i="1"/>
  <c r="TD52" i="1"/>
  <c r="TC52" i="1"/>
  <c r="TB52" i="1"/>
  <c r="TA52" i="1"/>
  <c r="SZ52" i="1"/>
  <c r="SY52" i="1"/>
  <c r="SX52" i="1"/>
  <c r="SW52" i="1"/>
  <c r="SV52" i="1"/>
  <c r="SU52" i="1"/>
  <c r="ST52" i="1"/>
  <c r="SS52" i="1"/>
  <c r="SR52" i="1"/>
  <c r="SQ52" i="1"/>
  <c r="SP52" i="1"/>
  <c r="SO52" i="1"/>
  <c r="SN52" i="1"/>
  <c r="SM52" i="1"/>
  <c r="SL52" i="1"/>
  <c r="SK52" i="1"/>
  <c r="SJ52" i="1"/>
  <c r="SI52" i="1"/>
  <c r="SH52" i="1"/>
  <c r="SG52" i="1"/>
  <c r="SF52" i="1"/>
  <c r="SE52" i="1"/>
  <c r="SD52" i="1"/>
  <c r="SC52" i="1"/>
  <c r="SB52" i="1"/>
  <c r="SA52" i="1"/>
  <c r="RZ52" i="1"/>
  <c r="RY52" i="1"/>
  <c r="RX52" i="1"/>
  <c r="RW52" i="1"/>
  <c r="RV52" i="1"/>
  <c r="RU52" i="1"/>
  <c r="RT52" i="1"/>
  <c r="RS52" i="1"/>
  <c r="RR52" i="1"/>
  <c r="RQ52" i="1"/>
  <c r="RP52" i="1"/>
  <c r="RO52" i="1"/>
  <c r="RN52" i="1"/>
  <c r="RM52" i="1"/>
  <c r="RL52" i="1"/>
  <c r="RK52" i="1"/>
  <c r="RJ52" i="1"/>
  <c r="RI52" i="1"/>
  <c r="RH52" i="1"/>
  <c r="RG52" i="1"/>
  <c r="RF52" i="1"/>
  <c r="RE52" i="1"/>
  <c r="RD52" i="1"/>
  <c r="RC52" i="1"/>
  <c r="RB52" i="1"/>
  <c r="RA52" i="1"/>
  <c r="QZ52" i="1"/>
  <c r="QY52" i="1"/>
  <c r="QX52" i="1"/>
  <c r="QW52" i="1"/>
  <c r="QV52" i="1"/>
  <c r="QU52" i="1"/>
  <c r="QT52" i="1"/>
  <c r="QS52" i="1"/>
  <c r="QR52" i="1"/>
  <c r="QQ52" i="1"/>
  <c r="QP52" i="1"/>
  <c r="QO52" i="1"/>
  <c r="QN52" i="1"/>
  <c r="QM52" i="1"/>
  <c r="QL52" i="1"/>
  <c r="QK52" i="1"/>
  <c r="QJ52" i="1"/>
  <c r="QI52" i="1"/>
  <c r="QH52" i="1"/>
  <c r="QG52" i="1"/>
  <c r="QF52" i="1"/>
  <c r="QE52" i="1"/>
  <c r="QD52" i="1"/>
  <c r="QC52" i="1"/>
  <c r="QB52" i="1"/>
  <c r="QA52" i="1"/>
  <c r="PZ52" i="1"/>
  <c r="PY52" i="1"/>
  <c r="PX52" i="1"/>
  <c r="PW52" i="1"/>
  <c r="PV52" i="1"/>
  <c r="PU52" i="1"/>
  <c r="PT52" i="1"/>
  <c r="PS52" i="1"/>
  <c r="PR52" i="1"/>
  <c r="PQ52" i="1"/>
  <c r="PP52" i="1"/>
  <c r="PO52" i="1"/>
  <c r="PN52" i="1"/>
  <c r="PM52" i="1"/>
  <c r="PL52" i="1"/>
  <c r="PK52" i="1"/>
  <c r="PJ52" i="1"/>
  <c r="PI52" i="1"/>
  <c r="PH52" i="1"/>
  <c r="PG52" i="1"/>
  <c r="PF52" i="1"/>
  <c r="PE52" i="1"/>
  <c r="PD52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ZR51" i="1"/>
  <c r="ZQ51" i="1"/>
  <c r="ZP51" i="1"/>
  <c r="ZO51" i="1"/>
  <c r="ZN51" i="1"/>
  <c r="ZM51" i="1"/>
  <c r="ZL51" i="1"/>
  <c r="ZK51" i="1"/>
  <c r="ZJ51" i="1"/>
  <c r="ZI51" i="1"/>
  <c r="ZH51" i="1"/>
  <c r="ZG51" i="1"/>
  <c r="ZF51" i="1"/>
  <c r="ZE51" i="1"/>
  <c r="ZD51" i="1"/>
  <c r="ZC51" i="1"/>
  <c r="ZB51" i="1"/>
  <c r="ZA51" i="1"/>
  <c r="YZ51" i="1"/>
  <c r="YY51" i="1"/>
  <c r="YX51" i="1"/>
  <c r="YW51" i="1"/>
  <c r="YV51" i="1"/>
  <c r="YU51" i="1"/>
  <c r="YT51" i="1"/>
  <c r="YS51" i="1"/>
  <c r="YR51" i="1"/>
  <c r="YQ51" i="1"/>
  <c r="YP51" i="1"/>
  <c r="YO51" i="1"/>
  <c r="YN51" i="1"/>
  <c r="YM51" i="1"/>
  <c r="YL51" i="1"/>
  <c r="YK51" i="1"/>
  <c r="YJ51" i="1"/>
  <c r="YI51" i="1"/>
  <c r="YH51" i="1"/>
  <c r="YG51" i="1"/>
  <c r="YF51" i="1"/>
  <c r="YE51" i="1"/>
  <c r="YD51" i="1"/>
  <c r="YC51" i="1"/>
  <c r="YB51" i="1"/>
  <c r="YA51" i="1"/>
  <c r="XZ51" i="1"/>
  <c r="XY51" i="1"/>
  <c r="XX51" i="1"/>
  <c r="XW51" i="1"/>
  <c r="XV51" i="1"/>
  <c r="XU51" i="1"/>
  <c r="XT51" i="1"/>
  <c r="XS51" i="1"/>
  <c r="XR51" i="1"/>
  <c r="XQ51" i="1"/>
  <c r="XP51" i="1"/>
  <c r="XO51" i="1"/>
  <c r="XN51" i="1"/>
  <c r="XM51" i="1"/>
  <c r="XL51" i="1"/>
  <c r="XK51" i="1"/>
  <c r="XJ51" i="1"/>
  <c r="XI51" i="1"/>
  <c r="XH51" i="1"/>
  <c r="XG51" i="1"/>
  <c r="XF51" i="1"/>
  <c r="XE51" i="1"/>
  <c r="XD51" i="1"/>
  <c r="XC51" i="1"/>
  <c r="XB51" i="1"/>
  <c r="XA51" i="1"/>
  <c r="WZ51" i="1"/>
  <c r="WY51" i="1"/>
  <c r="WX51" i="1"/>
  <c r="WW51" i="1"/>
  <c r="WV51" i="1"/>
  <c r="WU51" i="1"/>
  <c r="WT51" i="1"/>
  <c r="WS51" i="1"/>
  <c r="WR51" i="1"/>
  <c r="WQ51" i="1"/>
  <c r="WP51" i="1"/>
  <c r="WO51" i="1"/>
  <c r="WN51" i="1"/>
  <c r="WM51" i="1"/>
  <c r="WL51" i="1"/>
  <c r="WK51" i="1"/>
  <c r="WJ51" i="1"/>
  <c r="WI51" i="1"/>
  <c r="WH51" i="1"/>
  <c r="WG51" i="1"/>
  <c r="WF51" i="1"/>
  <c r="WE51" i="1"/>
  <c r="WD51" i="1"/>
  <c r="WC51" i="1"/>
  <c r="WB51" i="1"/>
  <c r="WA51" i="1"/>
  <c r="VZ51" i="1"/>
  <c r="VY51" i="1"/>
  <c r="VX51" i="1"/>
  <c r="VW51" i="1"/>
  <c r="VV51" i="1"/>
  <c r="VU51" i="1"/>
  <c r="VT51" i="1"/>
  <c r="VS51" i="1"/>
  <c r="VR51" i="1"/>
  <c r="VQ51" i="1"/>
  <c r="VP51" i="1"/>
  <c r="VO51" i="1"/>
  <c r="VN51" i="1"/>
  <c r="VM51" i="1"/>
  <c r="VL51" i="1"/>
  <c r="VK51" i="1"/>
  <c r="VJ51" i="1"/>
  <c r="VI51" i="1"/>
  <c r="VH51" i="1"/>
  <c r="VG51" i="1"/>
  <c r="VF51" i="1"/>
  <c r="VE51" i="1"/>
  <c r="VD51" i="1"/>
  <c r="VC51" i="1"/>
  <c r="VB51" i="1"/>
  <c r="VA51" i="1"/>
  <c r="UZ51" i="1"/>
  <c r="UY51" i="1"/>
  <c r="UX51" i="1"/>
  <c r="UW51" i="1"/>
  <c r="UV51" i="1"/>
  <c r="UU51" i="1"/>
  <c r="UT51" i="1"/>
  <c r="US51" i="1"/>
  <c r="UR51" i="1"/>
  <c r="UQ51" i="1"/>
  <c r="UP51" i="1"/>
  <c r="UO51" i="1"/>
  <c r="UN51" i="1"/>
  <c r="UM51" i="1"/>
  <c r="UL51" i="1"/>
  <c r="UK51" i="1"/>
  <c r="UJ51" i="1"/>
  <c r="UI51" i="1"/>
  <c r="UH51" i="1"/>
  <c r="UG51" i="1"/>
  <c r="UF51" i="1"/>
  <c r="UE51" i="1"/>
  <c r="UD51" i="1"/>
  <c r="UC51" i="1"/>
  <c r="UB51" i="1"/>
  <c r="UA51" i="1"/>
  <c r="TZ51" i="1"/>
  <c r="TY51" i="1"/>
  <c r="TX51" i="1"/>
  <c r="TW51" i="1"/>
  <c r="TV51" i="1"/>
  <c r="TU51" i="1"/>
  <c r="TT51" i="1"/>
  <c r="TS51" i="1"/>
  <c r="TR51" i="1"/>
  <c r="TQ51" i="1"/>
  <c r="TP51" i="1"/>
  <c r="TO51" i="1"/>
  <c r="TN51" i="1"/>
  <c r="TM51" i="1"/>
  <c r="TL51" i="1"/>
  <c r="TK51" i="1"/>
  <c r="TJ51" i="1"/>
  <c r="TI51" i="1"/>
  <c r="TH51" i="1"/>
  <c r="TG51" i="1"/>
  <c r="TF51" i="1"/>
  <c r="TE51" i="1"/>
  <c r="TD51" i="1"/>
  <c r="TC51" i="1"/>
  <c r="TB51" i="1"/>
  <c r="TA51" i="1"/>
  <c r="SZ51" i="1"/>
  <c r="SY51" i="1"/>
  <c r="SX51" i="1"/>
  <c r="SW51" i="1"/>
  <c r="SV51" i="1"/>
  <c r="SU51" i="1"/>
  <c r="ST51" i="1"/>
  <c r="SS51" i="1"/>
  <c r="SR51" i="1"/>
  <c r="SQ51" i="1"/>
  <c r="SP51" i="1"/>
  <c r="SO51" i="1"/>
  <c r="SN51" i="1"/>
  <c r="SM51" i="1"/>
  <c r="SL51" i="1"/>
  <c r="SK51" i="1"/>
  <c r="SJ51" i="1"/>
  <c r="SI51" i="1"/>
  <c r="SH51" i="1"/>
  <c r="SG51" i="1"/>
  <c r="SF51" i="1"/>
  <c r="SE51" i="1"/>
  <c r="SD51" i="1"/>
  <c r="SC51" i="1"/>
  <c r="SB51" i="1"/>
  <c r="SA51" i="1"/>
  <c r="RZ51" i="1"/>
  <c r="RY51" i="1"/>
  <c r="RX51" i="1"/>
  <c r="RW51" i="1"/>
  <c r="RV51" i="1"/>
  <c r="RU51" i="1"/>
  <c r="RT51" i="1"/>
  <c r="RS51" i="1"/>
  <c r="RR51" i="1"/>
  <c r="RQ51" i="1"/>
  <c r="RP51" i="1"/>
  <c r="RO51" i="1"/>
  <c r="RN51" i="1"/>
  <c r="RM51" i="1"/>
  <c r="RL51" i="1"/>
  <c r="RK51" i="1"/>
  <c r="RJ51" i="1"/>
  <c r="RI51" i="1"/>
  <c r="RH51" i="1"/>
  <c r="RG51" i="1"/>
  <c r="RF51" i="1"/>
  <c r="RE51" i="1"/>
  <c r="RD51" i="1"/>
  <c r="RC51" i="1"/>
  <c r="RB51" i="1"/>
  <c r="RA51" i="1"/>
  <c r="QZ51" i="1"/>
  <c r="QY51" i="1"/>
  <c r="QX51" i="1"/>
  <c r="QW51" i="1"/>
  <c r="QV51" i="1"/>
  <c r="QU51" i="1"/>
  <c r="QT51" i="1"/>
  <c r="QS51" i="1"/>
  <c r="QR51" i="1"/>
  <c r="QQ51" i="1"/>
  <c r="QP51" i="1"/>
  <c r="QO51" i="1"/>
  <c r="QN51" i="1"/>
  <c r="QM51" i="1"/>
  <c r="QL51" i="1"/>
  <c r="QK51" i="1"/>
  <c r="QJ51" i="1"/>
  <c r="QI51" i="1"/>
  <c r="QH51" i="1"/>
  <c r="QG51" i="1"/>
  <c r="QF51" i="1"/>
  <c r="QE51" i="1"/>
  <c r="QD51" i="1"/>
  <c r="QC51" i="1"/>
  <c r="QB51" i="1"/>
  <c r="QA51" i="1"/>
  <c r="PZ51" i="1"/>
  <c r="PY51" i="1"/>
  <c r="PX51" i="1"/>
  <c r="PW51" i="1"/>
  <c r="PV51" i="1"/>
  <c r="PU51" i="1"/>
  <c r="PT51" i="1"/>
  <c r="PS51" i="1"/>
  <c r="PR51" i="1"/>
  <c r="PQ51" i="1"/>
  <c r="PP51" i="1"/>
  <c r="PO51" i="1"/>
  <c r="PN51" i="1"/>
  <c r="PM51" i="1"/>
  <c r="PL51" i="1"/>
  <c r="PK51" i="1"/>
  <c r="PJ51" i="1"/>
  <c r="PI51" i="1"/>
  <c r="PH51" i="1"/>
  <c r="PG51" i="1"/>
  <c r="PF51" i="1"/>
  <c r="PE51" i="1"/>
  <c r="PD51" i="1"/>
  <c r="PC51" i="1"/>
  <c r="PB51" i="1"/>
  <c r="PA51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ZR50" i="1"/>
  <c r="ZQ50" i="1"/>
  <c r="ZP50" i="1"/>
  <c r="ZO50" i="1"/>
  <c r="ZN50" i="1"/>
  <c r="ZM50" i="1"/>
  <c r="ZL50" i="1"/>
  <c r="ZK50" i="1"/>
  <c r="ZJ50" i="1"/>
  <c r="ZI50" i="1"/>
  <c r="ZH50" i="1"/>
  <c r="ZG50" i="1"/>
  <c r="ZF50" i="1"/>
  <c r="ZE50" i="1"/>
  <c r="ZD50" i="1"/>
  <c r="ZC50" i="1"/>
  <c r="ZB50" i="1"/>
  <c r="ZA50" i="1"/>
  <c r="YZ50" i="1"/>
  <c r="YY50" i="1"/>
  <c r="YX50" i="1"/>
  <c r="YW50" i="1"/>
  <c r="YV50" i="1"/>
  <c r="YU50" i="1"/>
  <c r="YT50" i="1"/>
  <c r="YS50" i="1"/>
  <c r="YR50" i="1"/>
  <c r="YQ50" i="1"/>
  <c r="YP50" i="1"/>
  <c r="YO50" i="1"/>
  <c r="YN50" i="1"/>
  <c r="YM50" i="1"/>
  <c r="YL50" i="1"/>
  <c r="YK50" i="1"/>
  <c r="YJ50" i="1"/>
  <c r="YI50" i="1"/>
  <c r="YH50" i="1"/>
  <c r="YG50" i="1"/>
  <c r="YF50" i="1"/>
  <c r="YE50" i="1"/>
  <c r="YD50" i="1"/>
  <c r="YC50" i="1"/>
  <c r="YB50" i="1"/>
  <c r="YA50" i="1"/>
  <c r="XZ50" i="1"/>
  <c r="XY50" i="1"/>
  <c r="XX50" i="1"/>
  <c r="XW50" i="1"/>
  <c r="XV50" i="1"/>
  <c r="XU50" i="1"/>
  <c r="XT50" i="1"/>
  <c r="XS50" i="1"/>
  <c r="XR50" i="1"/>
  <c r="XQ50" i="1"/>
  <c r="XP50" i="1"/>
  <c r="XO50" i="1"/>
  <c r="XN50" i="1"/>
  <c r="XM50" i="1"/>
  <c r="XL50" i="1"/>
  <c r="XK50" i="1"/>
  <c r="XJ50" i="1"/>
  <c r="XI50" i="1"/>
  <c r="XH50" i="1"/>
  <c r="XG50" i="1"/>
  <c r="XF50" i="1"/>
  <c r="XE50" i="1"/>
  <c r="XD50" i="1"/>
  <c r="XC50" i="1"/>
  <c r="XB50" i="1"/>
  <c r="XA50" i="1"/>
  <c r="WZ50" i="1"/>
  <c r="WY50" i="1"/>
  <c r="WX50" i="1"/>
  <c r="WW50" i="1"/>
  <c r="WV50" i="1"/>
  <c r="WU50" i="1"/>
  <c r="WT50" i="1"/>
  <c r="WS50" i="1"/>
  <c r="WR50" i="1"/>
  <c r="WQ50" i="1"/>
  <c r="WP50" i="1"/>
  <c r="WO50" i="1"/>
  <c r="WN50" i="1"/>
  <c r="WM50" i="1"/>
  <c r="WL50" i="1"/>
  <c r="WK50" i="1"/>
  <c r="WJ50" i="1"/>
  <c r="WI50" i="1"/>
  <c r="WH50" i="1"/>
  <c r="WG50" i="1"/>
  <c r="WF50" i="1"/>
  <c r="WE50" i="1"/>
  <c r="WD50" i="1"/>
  <c r="WC50" i="1"/>
  <c r="WB50" i="1"/>
  <c r="WA50" i="1"/>
  <c r="VZ50" i="1"/>
  <c r="VY50" i="1"/>
  <c r="VX50" i="1"/>
  <c r="VW50" i="1"/>
  <c r="VV50" i="1"/>
  <c r="VU50" i="1"/>
  <c r="VT50" i="1"/>
  <c r="VS50" i="1"/>
  <c r="VR50" i="1"/>
  <c r="VQ50" i="1"/>
  <c r="VP50" i="1"/>
  <c r="VO50" i="1"/>
  <c r="VN50" i="1"/>
  <c r="VM50" i="1"/>
  <c r="VL50" i="1"/>
  <c r="VK50" i="1"/>
  <c r="VJ50" i="1"/>
  <c r="VI50" i="1"/>
  <c r="VH50" i="1"/>
  <c r="VG50" i="1"/>
  <c r="VF50" i="1"/>
  <c r="VE50" i="1"/>
  <c r="VD50" i="1"/>
  <c r="VC50" i="1"/>
  <c r="VB50" i="1"/>
  <c r="VA50" i="1"/>
  <c r="UZ50" i="1"/>
  <c r="UY50" i="1"/>
  <c r="UX50" i="1"/>
  <c r="UW50" i="1"/>
  <c r="UV50" i="1"/>
  <c r="UU50" i="1"/>
  <c r="UT50" i="1"/>
  <c r="US50" i="1"/>
  <c r="UR50" i="1"/>
  <c r="UQ50" i="1"/>
  <c r="UP50" i="1"/>
  <c r="UO50" i="1"/>
  <c r="UN50" i="1"/>
  <c r="UM50" i="1"/>
  <c r="UL50" i="1"/>
  <c r="UK50" i="1"/>
  <c r="UJ50" i="1"/>
  <c r="UI50" i="1"/>
  <c r="UH50" i="1"/>
  <c r="UG50" i="1"/>
  <c r="UF50" i="1"/>
  <c r="UE50" i="1"/>
  <c r="UD50" i="1"/>
  <c r="UC50" i="1"/>
  <c r="UB50" i="1"/>
  <c r="UA50" i="1"/>
  <c r="TZ50" i="1"/>
  <c r="TY50" i="1"/>
  <c r="TX50" i="1"/>
  <c r="TW50" i="1"/>
  <c r="TV50" i="1"/>
  <c r="TU50" i="1"/>
  <c r="TT50" i="1"/>
  <c r="TS50" i="1"/>
  <c r="TR50" i="1"/>
  <c r="TQ50" i="1"/>
  <c r="TP50" i="1"/>
  <c r="TO50" i="1"/>
  <c r="TN50" i="1"/>
  <c r="TM50" i="1"/>
  <c r="TL50" i="1"/>
  <c r="TK50" i="1"/>
  <c r="TJ50" i="1"/>
  <c r="TI50" i="1"/>
  <c r="TH50" i="1"/>
  <c r="TG50" i="1"/>
  <c r="TF50" i="1"/>
  <c r="TE50" i="1"/>
  <c r="TD50" i="1"/>
  <c r="TC50" i="1"/>
  <c r="TB50" i="1"/>
  <c r="TA50" i="1"/>
  <c r="SZ50" i="1"/>
  <c r="SY50" i="1"/>
  <c r="SX50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RX50" i="1"/>
  <c r="RW50" i="1"/>
  <c r="RV50" i="1"/>
  <c r="RU50" i="1"/>
  <c r="RT50" i="1"/>
  <c r="RS50" i="1"/>
  <c r="RR50" i="1"/>
  <c r="RQ50" i="1"/>
  <c r="RP50" i="1"/>
  <c r="RO50" i="1"/>
  <c r="RN50" i="1"/>
  <c r="RM50" i="1"/>
  <c r="RL50" i="1"/>
  <c r="RK50" i="1"/>
  <c r="RJ50" i="1"/>
  <c r="RI50" i="1"/>
  <c r="RH50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ZR49" i="1"/>
  <c r="ZQ49" i="1"/>
  <c r="ZP49" i="1"/>
  <c r="ZO49" i="1"/>
  <c r="ZN49" i="1"/>
  <c r="ZM49" i="1"/>
  <c r="ZL49" i="1"/>
  <c r="ZK49" i="1"/>
  <c r="ZJ49" i="1"/>
  <c r="ZI49" i="1"/>
  <c r="ZH49" i="1"/>
  <c r="ZG49" i="1"/>
  <c r="ZF49" i="1"/>
  <c r="ZE49" i="1"/>
  <c r="ZD49" i="1"/>
  <c r="ZC49" i="1"/>
  <c r="ZB49" i="1"/>
  <c r="ZA49" i="1"/>
  <c r="YZ49" i="1"/>
  <c r="YY49" i="1"/>
  <c r="YX49" i="1"/>
  <c r="YW49" i="1"/>
  <c r="YV49" i="1"/>
  <c r="YU49" i="1"/>
  <c r="YT49" i="1"/>
  <c r="YS49" i="1"/>
  <c r="YR49" i="1"/>
  <c r="YQ49" i="1"/>
  <c r="YP49" i="1"/>
  <c r="YO49" i="1"/>
  <c r="YN49" i="1"/>
  <c r="YM49" i="1"/>
  <c r="YL49" i="1"/>
  <c r="YK49" i="1"/>
  <c r="YJ49" i="1"/>
  <c r="YI49" i="1"/>
  <c r="YH49" i="1"/>
  <c r="YG49" i="1"/>
  <c r="YF49" i="1"/>
  <c r="YE49" i="1"/>
  <c r="YD49" i="1"/>
  <c r="YC49" i="1"/>
  <c r="YB49" i="1"/>
  <c r="YA49" i="1"/>
  <c r="XZ49" i="1"/>
  <c r="XY49" i="1"/>
  <c r="XX49" i="1"/>
  <c r="XW49" i="1"/>
  <c r="XV49" i="1"/>
  <c r="XU49" i="1"/>
  <c r="XT49" i="1"/>
  <c r="XS49" i="1"/>
  <c r="XR49" i="1"/>
  <c r="XQ49" i="1"/>
  <c r="XP49" i="1"/>
  <c r="XO49" i="1"/>
  <c r="XN49" i="1"/>
  <c r="XM49" i="1"/>
  <c r="XL49" i="1"/>
  <c r="XK49" i="1"/>
  <c r="XJ49" i="1"/>
  <c r="XI49" i="1"/>
  <c r="XH49" i="1"/>
  <c r="XG49" i="1"/>
  <c r="XF49" i="1"/>
  <c r="XE49" i="1"/>
  <c r="XD49" i="1"/>
  <c r="XC49" i="1"/>
  <c r="XB49" i="1"/>
  <c r="XA49" i="1"/>
  <c r="WZ49" i="1"/>
  <c r="WY49" i="1"/>
  <c r="WX49" i="1"/>
  <c r="WW49" i="1"/>
  <c r="WV49" i="1"/>
  <c r="WU49" i="1"/>
  <c r="WT49" i="1"/>
  <c r="WS49" i="1"/>
  <c r="WR49" i="1"/>
  <c r="WQ49" i="1"/>
  <c r="WP49" i="1"/>
  <c r="WO49" i="1"/>
  <c r="WN49" i="1"/>
  <c r="WM49" i="1"/>
  <c r="WL49" i="1"/>
  <c r="WK49" i="1"/>
  <c r="WJ49" i="1"/>
  <c r="WI49" i="1"/>
  <c r="WH49" i="1"/>
  <c r="WG49" i="1"/>
  <c r="WF49" i="1"/>
  <c r="WE49" i="1"/>
  <c r="WD49" i="1"/>
  <c r="WC49" i="1"/>
  <c r="WB49" i="1"/>
  <c r="WA49" i="1"/>
  <c r="VZ49" i="1"/>
  <c r="VY49" i="1"/>
  <c r="VX49" i="1"/>
  <c r="VW49" i="1"/>
  <c r="VV49" i="1"/>
  <c r="VU49" i="1"/>
  <c r="VT49" i="1"/>
  <c r="VS49" i="1"/>
  <c r="VR49" i="1"/>
  <c r="VQ49" i="1"/>
  <c r="VP49" i="1"/>
  <c r="VO49" i="1"/>
  <c r="VN49" i="1"/>
  <c r="VM49" i="1"/>
  <c r="VL49" i="1"/>
  <c r="VK49" i="1"/>
  <c r="VJ49" i="1"/>
  <c r="VI49" i="1"/>
  <c r="VH49" i="1"/>
  <c r="VG49" i="1"/>
  <c r="VF49" i="1"/>
  <c r="VE49" i="1"/>
  <c r="VD49" i="1"/>
  <c r="VC49" i="1"/>
  <c r="VB49" i="1"/>
  <c r="VA49" i="1"/>
  <c r="UZ49" i="1"/>
  <c r="UY49" i="1"/>
  <c r="UX49" i="1"/>
  <c r="UW49" i="1"/>
  <c r="UV49" i="1"/>
  <c r="UU49" i="1"/>
  <c r="UT49" i="1"/>
  <c r="US49" i="1"/>
  <c r="UR49" i="1"/>
  <c r="UQ49" i="1"/>
  <c r="UP49" i="1"/>
  <c r="UO49" i="1"/>
  <c r="UN49" i="1"/>
  <c r="UM49" i="1"/>
  <c r="UL49" i="1"/>
  <c r="UK49" i="1"/>
  <c r="UJ49" i="1"/>
  <c r="UI49" i="1"/>
  <c r="UH49" i="1"/>
  <c r="UG49" i="1"/>
  <c r="UF49" i="1"/>
  <c r="UE49" i="1"/>
  <c r="UD49" i="1"/>
  <c r="UC49" i="1"/>
  <c r="UB49" i="1"/>
  <c r="UA49" i="1"/>
  <c r="TZ49" i="1"/>
  <c r="TY49" i="1"/>
  <c r="TX49" i="1"/>
  <c r="TW49" i="1"/>
  <c r="TV49" i="1"/>
  <c r="TU49" i="1"/>
  <c r="TT49" i="1"/>
  <c r="TS49" i="1"/>
  <c r="TR49" i="1"/>
  <c r="TQ49" i="1"/>
  <c r="TP49" i="1"/>
  <c r="TO49" i="1"/>
  <c r="TN49" i="1"/>
  <c r="TM49" i="1"/>
  <c r="TL49" i="1"/>
  <c r="TK49" i="1"/>
  <c r="TJ49" i="1"/>
  <c r="TI49" i="1"/>
  <c r="TH49" i="1"/>
  <c r="TG49" i="1"/>
  <c r="TF49" i="1"/>
  <c r="TE49" i="1"/>
  <c r="TD49" i="1"/>
  <c r="TC49" i="1"/>
  <c r="TB49" i="1"/>
  <c r="TA49" i="1"/>
  <c r="SZ49" i="1"/>
  <c r="SY49" i="1"/>
  <c r="SX49" i="1"/>
  <c r="SW49" i="1"/>
  <c r="SV49" i="1"/>
  <c r="SU49" i="1"/>
  <c r="ST49" i="1"/>
  <c r="SS49" i="1"/>
  <c r="SR49" i="1"/>
  <c r="SQ49" i="1"/>
  <c r="SP49" i="1"/>
  <c r="SO49" i="1"/>
  <c r="SN49" i="1"/>
  <c r="SM49" i="1"/>
  <c r="SL49" i="1"/>
  <c r="SK49" i="1"/>
  <c r="SJ49" i="1"/>
  <c r="SI49" i="1"/>
  <c r="SH49" i="1"/>
  <c r="SG49" i="1"/>
  <c r="SF49" i="1"/>
  <c r="SE49" i="1"/>
  <c r="SD49" i="1"/>
  <c r="SC49" i="1"/>
  <c r="SB49" i="1"/>
  <c r="SA49" i="1"/>
  <c r="RZ49" i="1"/>
  <c r="RY49" i="1"/>
  <c r="RX49" i="1"/>
  <c r="RW49" i="1"/>
  <c r="RV49" i="1"/>
  <c r="RU49" i="1"/>
  <c r="RT49" i="1"/>
  <c r="RS49" i="1"/>
  <c r="RR49" i="1"/>
  <c r="RQ49" i="1"/>
  <c r="RP49" i="1"/>
  <c r="RO49" i="1"/>
  <c r="RN49" i="1"/>
  <c r="RM49" i="1"/>
  <c r="RL49" i="1"/>
  <c r="RK49" i="1"/>
  <c r="RJ49" i="1"/>
  <c r="RI49" i="1"/>
  <c r="RH49" i="1"/>
  <c r="RG49" i="1"/>
  <c r="RF49" i="1"/>
  <c r="RE49" i="1"/>
  <c r="RD49" i="1"/>
  <c r="RC49" i="1"/>
  <c r="RB49" i="1"/>
  <c r="RA49" i="1"/>
  <c r="QZ49" i="1"/>
  <c r="QY49" i="1"/>
  <c r="QX49" i="1"/>
  <c r="QW49" i="1"/>
  <c r="QV49" i="1"/>
  <c r="QU49" i="1"/>
  <c r="QT49" i="1"/>
  <c r="QS49" i="1"/>
  <c r="QR49" i="1"/>
  <c r="QQ49" i="1"/>
  <c r="QP49" i="1"/>
  <c r="QO49" i="1"/>
  <c r="QN49" i="1"/>
  <c r="QM49" i="1"/>
  <c r="QL49" i="1"/>
  <c r="QK49" i="1"/>
  <c r="QJ49" i="1"/>
  <c r="QI49" i="1"/>
  <c r="QH49" i="1"/>
  <c r="QG49" i="1"/>
  <c r="QF49" i="1"/>
  <c r="QE49" i="1"/>
  <c r="QD49" i="1"/>
  <c r="QC49" i="1"/>
  <c r="QB49" i="1"/>
  <c r="QA49" i="1"/>
  <c r="PZ49" i="1"/>
  <c r="PY49" i="1"/>
  <c r="PX49" i="1"/>
  <c r="PW49" i="1"/>
  <c r="PV49" i="1"/>
  <c r="PU49" i="1"/>
  <c r="PT49" i="1"/>
  <c r="PS49" i="1"/>
  <c r="PR49" i="1"/>
  <c r="PQ49" i="1"/>
  <c r="PP49" i="1"/>
  <c r="PO49" i="1"/>
  <c r="PN49" i="1"/>
  <c r="PM49" i="1"/>
  <c r="PL49" i="1"/>
  <c r="PK49" i="1"/>
  <c r="PJ49" i="1"/>
  <c r="PI49" i="1"/>
  <c r="PH49" i="1"/>
  <c r="PG49" i="1"/>
  <c r="PF49" i="1"/>
  <c r="PE49" i="1"/>
  <c r="PD49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ZR48" i="1"/>
  <c r="ZQ48" i="1"/>
  <c r="ZP48" i="1"/>
  <c r="ZO48" i="1"/>
  <c r="ZN48" i="1"/>
  <c r="ZM48" i="1"/>
  <c r="ZL48" i="1"/>
  <c r="ZK48" i="1"/>
  <c r="ZJ48" i="1"/>
  <c r="ZI48" i="1"/>
  <c r="ZH48" i="1"/>
  <c r="ZG48" i="1"/>
  <c r="ZF48" i="1"/>
  <c r="ZE48" i="1"/>
  <c r="ZD48" i="1"/>
  <c r="ZC48" i="1"/>
  <c r="ZB48" i="1"/>
  <c r="ZA48" i="1"/>
  <c r="YZ48" i="1"/>
  <c r="YY48" i="1"/>
  <c r="YX48" i="1"/>
  <c r="YW48" i="1"/>
  <c r="YV48" i="1"/>
  <c r="YU48" i="1"/>
  <c r="YT48" i="1"/>
  <c r="YS48" i="1"/>
  <c r="YR48" i="1"/>
  <c r="YQ48" i="1"/>
  <c r="YP48" i="1"/>
  <c r="YO48" i="1"/>
  <c r="YN48" i="1"/>
  <c r="YM48" i="1"/>
  <c r="YL48" i="1"/>
  <c r="YK48" i="1"/>
  <c r="YJ48" i="1"/>
  <c r="YI48" i="1"/>
  <c r="YH48" i="1"/>
  <c r="YG48" i="1"/>
  <c r="YF48" i="1"/>
  <c r="YE48" i="1"/>
  <c r="YD48" i="1"/>
  <c r="YC48" i="1"/>
  <c r="YB48" i="1"/>
  <c r="YA48" i="1"/>
  <c r="XZ48" i="1"/>
  <c r="XY48" i="1"/>
  <c r="XX48" i="1"/>
  <c r="XW48" i="1"/>
  <c r="XV48" i="1"/>
  <c r="XU48" i="1"/>
  <c r="XT48" i="1"/>
  <c r="XS48" i="1"/>
  <c r="XR48" i="1"/>
  <c r="XQ48" i="1"/>
  <c r="XP48" i="1"/>
  <c r="XO48" i="1"/>
  <c r="XN48" i="1"/>
  <c r="XM48" i="1"/>
  <c r="XL48" i="1"/>
  <c r="XK48" i="1"/>
  <c r="XJ48" i="1"/>
  <c r="XI48" i="1"/>
  <c r="XH48" i="1"/>
  <c r="XG48" i="1"/>
  <c r="XF48" i="1"/>
  <c r="XE48" i="1"/>
  <c r="XD48" i="1"/>
  <c r="XC48" i="1"/>
  <c r="XB48" i="1"/>
  <c r="XA48" i="1"/>
  <c r="WZ48" i="1"/>
  <c r="WY48" i="1"/>
  <c r="WX48" i="1"/>
  <c r="WW48" i="1"/>
  <c r="WV48" i="1"/>
  <c r="WU48" i="1"/>
  <c r="WT48" i="1"/>
  <c r="WS48" i="1"/>
  <c r="WR48" i="1"/>
  <c r="WQ48" i="1"/>
  <c r="WP48" i="1"/>
  <c r="WO48" i="1"/>
  <c r="WN48" i="1"/>
  <c r="WM48" i="1"/>
  <c r="WL48" i="1"/>
  <c r="WK48" i="1"/>
  <c r="WJ48" i="1"/>
  <c r="WI48" i="1"/>
  <c r="WH48" i="1"/>
  <c r="WG48" i="1"/>
  <c r="WF48" i="1"/>
  <c r="WE48" i="1"/>
  <c r="WD48" i="1"/>
  <c r="WC48" i="1"/>
  <c r="WB48" i="1"/>
  <c r="WA48" i="1"/>
  <c r="VZ48" i="1"/>
  <c r="VY48" i="1"/>
  <c r="VX48" i="1"/>
  <c r="VW48" i="1"/>
  <c r="VV48" i="1"/>
  <c r="VU48" i="1"/>
  <c r="VT48" i="1"/>
  <c r="VS48" i="1"/>
  <c r="VR48" i="1"/>
  <c r="VQ48" i="1"/>
  <c r="VP48" i="1"/>
  <c r="VO48" i="1"/>
  <c r="VN48" i="1"/>
  <c r="VM48" i="1"/>
  <c r="VL48" i="1"/>
  <c r="VK48" i="1"/>
  <c r="VJ48" i="1"/>
  <c r="VI48" i="1"/>
  <c r="VH48" i="1"/>
  <c r="VG48" i="1"/>
  <c r="VF48" i="1"/>
  <c r="VE48" i="1"/>
  <c r="VD48" i="1"/>
  <c r="VC48" i="1"/>
  <c r="VB48" i="1"/>
  <c r="VA48" i="1"/>
  <c r="UZ48" i="1"/>
  <c r="UY48" i="1"/>
  <c r="UX48" i="1"/>
  <c r="UW48" i="1"/>
  <c r="UV48" i="1"/>
  <c r="UU48" i="1"/>
  <c r="UT48" i="1"/>
  <c r="US48" i="1"/>
  <c r="UR48" i="1"/>
  <c r="UQ48" i="1"/>
  <c r="UP48" i="1"/>
  <c r="UO48" i="1"/>
  <c r="UN48" i="1"/>
  <c r="UM48" i="1"/>
  <c r="UL48" i="1"/>
  <c r="UK48" i="1"/>
  <c r="UJ48" i="1"/>
  <c r="UI48" i="1"/>
  <c r="UH48" i="1"/>
  <c r="UG48" i="1"/>
  <c r="UF48" i="1"/>
  <c r="UE48" i="1"/>
  <c r="UD48" i="1"/>
  <c r="UC48" i="1"/>
  <c r="UB48" i="1"/>
  <c r="UA48" i="1"/>
  <c r="TZ48" i="1"/>
  <c r="TY48" i="1"/>
  <c r="TX48" i="1"/>
  <c r="TW48" i="1"/>
  <c r="TV48" i="1"/>
  <c r="TU48" i="1"/>
  <c r="TT48" i="1"/>
  <c r="TS48" i="1"/>
  <c r="TR48" i="1"/>
  <c r="TQ48" i="1"/>
  <c r="TP48" i="1"/>
  <c r="TO48" i="1"/>
  <c r="TN48" i="1"/>
  <c r="TM48" i="1"/>
  <c r="TL48" i="1"/>
  <c r="TK48" i="1"/>
  <c r="TJ48" i="1"/>
  <c r="TI48" i="1"/>
  <c r="TH48" i="1"/>
  <c r="TG48" i="1"/>
  <c r="TF48" i="1"/>
  <c r="TE48" i="1"/>
  <c r="TD48" i="1"/>
  <c r="TC48" i="1"/>
  <c r="TB48" i="1"/>
  <c r="TA48" i="1"/>
  <c r="SZ48" i="1"/>
  <c r="SY48" i="1"/>
  <c r="SX48" i="1"/>
  <c r="SW48" i="1"/>
  <c r="SV48" i="1"/>
  <c r="SU48" i="1"/>
  <c r="ST48" i="1"/>
  <c r="SS48" i="1"/>
  <c r="SR48" i="1"/>
  <c r="SQ48" i="1"/>
  <c r="SP48" i="1"/>
  <c r="SO48" i="1"/>
  <c r="SN48" i="1"/>
  <c r="SM48" i="1"/>
  <c r="SL48" i="1"/>
  <c r="SK48" i="1"/>
  <c r="SJ48" i="1"/>
  <c r="SI48" i="1"/>
  <c r="SH48" i="1"/>
  <c r="SG48" i="1"/>
  <c r="SF48" i="1"/>
  <c r="SE48" i="1"/>
  <c r="SD48" i="1"/>
  <c r="SC48" i="1"/>
  <c r="SB48" i="1"/>
  <c r="SA48" i="1"/>
  <c r="RZ48" i="1"/>
  <c r="RY48" i="1"/>
  <c r="RX48" i="1"/>
  <c r="RW48" i="1"/>
  <c r="RV48" i="1"/>
  <c r="RU48" i="1"/>
  <c r="RT48" i="1"/>
  <c r="RS48" i="1"/>
  <c r="RR48" i="1"/>
  <c r="RQ48" i="1"/>
  <c r="RP48" i="1"/>
  <c r="RO48" i="1"/>
  <c r="RN48" i="1"/>
  <c r="RM48" i="1"/>
  <c r="RL48" i="1"/>
  <c r="RK48" i="1"/>
  <c r="RJ48" i="1"/>
  <c r="RI48" i="1"/>
  <c r="RH48" i="1"/>
  <c r="RG48" i="1"/>
  <c r="RF48" i="1"/>
  <c r="RE48" i="1"/>
  <c r="RD48" i="1"/>
  <c r="RC48" i="1"/>
  <c r="RB48" i="1"/>
  <c r="RA48" i="1"/>
  <c r="QZ48" i="1"/>
  <c r="QY48" i="1"/>
  <c r="QX48" i="1"/>
  <c r="QW48" i="1"/>
  <c r="QV48" i="1"/>
  <c r="QU48" i="1"/>
  <c r="QT48" i="1"/>
  <c r="QS48" i="1"/>
  <c r="QR48" i="1"/>
  <c r="QQ48" i="1"/>
  <c r="QP48" i="1"/>
  <c r="QO48" i="1"/>
  <c r="QN48" i="1"/>
  <c r="QM48" i="1"/>
  <c r="QL48" i="1"/>
  <c r="QK48" i="1"/>
  <c r="QJ48" i="1"/>
  <c r="QI48" i="1"/>
  <c r="QH48" i="1"/>
  <c r="QG48" i="1"/>
  <c r="QF48" i="1"/>
  <c r="QE48" i="1"/>
  <c r="QD48" i="1"/>
  <c r="QC48" i="1"/>
  <c r="QB48" i="1"/>
  <c r="QA48" i="1"/>
  <c r="PZ48" i="1"/>
  <c r="PY48" i="1"/>
  <c r="PX48" i="1"/>
  <c r="PW48" i="1"/>
  <c r="PV48" i="1"/>
  <c r="PU48" i="1"/>
  <c r="PT48" i="1"/>
  <c r="PS48" i="1"/>
  <c r="PR48" i="1"/>
  <c r="PQ48" i="1"/>
  <c r="PP48" i="1"/>
  <c r="PO48" i="1"/>
  <c r="PN48" i="1"/>
  <c r="PM48" i="1"/>
  <c r="PL48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25" i="1"/>
  <c r="ZU2" i="1"/>
  <c r="ZY44" i="1"/>
  <c r="ZX44" i="1"/>
  <c r="ZY43" i="1"/>
  <c r="ZX43" i="1"/>
  <c r="ZY42" i="1"/>
  <c r="ZX42" i="1"/>
  <c r="ZY41" i="1"/>
  <c r="ZX41" i="1"/>
  <c r="ZY40" i="1"/>
  <c r="ZX40" i="1"/>
  <c r="ZY39" i="1"/>
  <c r="ZX39" i="1"/>
  <c r="ZY38" i="1"/>
  <c r="ZX38" i="1"/>
  <c r="ZY37" i="1"/>
  <c r="ZX37" i="1"/>
  <c r="ZY36" i="1"/>
  <c r="ZX36" i="1"/>
  <c r="ZY35" i="1"/>
  <c r="ZX35" i="1"/>
  <c r="ZY34" i="1"/>
  <c r="ZX34" i="1"/>
  <c r="ZY33" i="1"/>
  <c r="ZX33" i="1"/>
  <c r="ZY32" i="1"/>
  <c r="ZX32" i="1"/>
  <c r="ZY31" i="1"/>
  <c r="ZX31" i="1"/>
  <c r="ZY30" i="1"/>
  <c r="ZX30" i="1"/>
  <c r="ZY29" i="1"/>
  <c r="ZX29" i="1"/>
  <c r="ZY28" i="1"/>
  <c r="ZX28" i="1"/>
  <c r="ZY27" i="1"/>
  <c r="ZX27" i="1"/>
  <c r="ZY26" i="1"/>
  <c r="ZX26" i="1"/>
  <c r="ZY25" i="1"/>
  <c r="ZX25" i="1"/>
  <c r="ZU26" i="1"/>
  <c r="ZU27" i="1" s="1"/>
  <c r="ZU28" i="1" s="1"/>
  <c r="ZU29" i="1" s="1"/>
  <c r="ZU30" i="1" s="1"/>
  <c r="ZU31" i="1" s="1"/>
  <c r="ZU32" i="1" s="1"/>
  <c r="ZU33" i="1" s="1"/>
  <c r="ZU34" i="1" s="1"/>
  <c r="ZU35" i="1" s="1"/>
  <c r="ZU36" i="1" s="1"/>
  <c r="ZU37" i="1" s="1"/>
  <c r="ZU38" i="1" s="1"/>
  <c r="ZU39" i="1" s="1"/>
  <c r="ZU40" i="1" s="1"/>
  <c r="ZU41" i="1" s="1"/>
  <c r="ZU42" i="1" s="1"/>
  <c r="ZU43" i="1" s="1"/>
  <c r="ZU44" i="1" s="1"/>
  <c r="ZR44" i="1"/>
  <c r="ZQ44" i="1"/>
  <c r="ZP44" i="1"/>
  <c r="ZO44" i="1"/>
  <c r="ZN44" i="1"/>
  <c r="ZM44" i="1"/>
  <c r="ZL44" i="1"/>
  <c r="ZK44" i="1"/>
  <c r="ZJ44" i="1"/>
  <c r="ZI44" i="1"/>
  <c r="ZH44" i="1"/>
  <c r="ZG44" i="1"/>
  <c r="ZF44" i="1"/>
  <c r="ZE44" i="1"/>
  <c r="ZD44" i="1"/>
  <c r="ZC44" i="1"/>
  <c r="ZB44" i="1"/>
  <c r="ZA44" i="1"/>
  <c r="YZ44" i="1"/>
  <c r="YY44" i="1"/>
  <c r="YX44" i="1"/>
  <c r="YW44" i="1"/>
  <c r="YV44" i="1"/>
  <c r="YU44" i="1"/>
  <c r="YT44" i="1"/>
  <c r="YS44" i="1"/>
  <c r="YR44" i="1"/>
  <c r="YQ44" i="1"/>
  <c r="YP44" i="1"/>
  <c r="YO44" i="1"/>
  <c r="YN44" i="1"/>
  <c r="YM44" i="1"/>
  <c r="YL44" i="1"/>
  <c r="YK44" i="1"/>
  <c r="YJ44" i="1"/>
  <c r="YI44" i="1"/>
  <c r="YH44" i="1"/>
  <c r="YG44" i="1"/>
  <c r="YF44" i="1"/>
  <c r="YE44" i="1"/>
  <c r="YD44" i="1"/>
  <c r="YC44" i="1"/>
  <c r="YB44" i="1"/>
  <c r="YA44" i="1"/>
  <c r="XZ44" i="1"/>
  <c r="XY44" i="1"/>
  <c r="XX44" i="1"/>
  <c r="XW44" i="1"/>
  <c r="XV44" i="1"/>
  <c r="XU44" i="1"/>
  <c r="XT44" i="1"/>
  <c r="XS44" i="1"/>
  <c r="XR44" i="1"/>
  <c r="XQ44" i="1"/>
  <c r="XP44" i="1"/>
  <c r="XO44" i="1"/>
  <c r="XN44" i="1"/>
  <c r="XM44" i="1"/>
  <c r="XL44" i="1"/>
  <c r="XK44" i="1"/>
  <c r="XJ44" i="1"/>
  <c r="XI44" i="1"/>
  <c r="XH44" i="1"/>
  <c r="XG44" i="1"/>
  <c r="XF44" i="1"/>
  <c r="XE44" i="1"/>
  <c r="XD44" i="1"/>
  <c r="XC44" i="1"/>
  <c r="XB44" i="1"/>
  <c r="XA44" i="1"/>
  <c r="WZ44" i="1"/>
  <c r="WY44" i="1"/>
  <c r="WX44" i="1"/>
  <c r="WW44" i="1"/>
  <c r="WV44" i="1"/>
  <c r="WU44" i="1"/>
  <c r="WT44" i="1"/>
  <c r="WS44" i="1"/>
  <c r="WR44" i="1"/>
  <c r="WQ44" i="1"/>
  <c r="WP44" i="1"/>
  <c r="WO44" i="1"/>
  <c r="WN44" i="1"/>
  <c r="WM44" i="1"/>
  <c r="WL44" i="1"/>
  <c r="WK44" i="1"/>
  <c r="WJ44" i="1"/>
  <c r="WI44" i="1"/>
  <c r="WH44" i="1"/>
  <c r="WG44" i="1"/>
  <c r="WF44" i="1"/>
  <c r="WE44" i="1"/>
  <c r="WD44" i="1"/>
  <c r="WC44" i="1"/>
  <c r="WB44" i="1"/>
  <c r="WA44" i="1"/>
  <c r="VZ44" i="1"/>
  <c r="VY44" i="1"/>
  <c r="VX44" i="1"/>
  <c r="VW44" i="1"/>
  <c r="VV44" i="1"/>
  <c r="VU44" i="1"/>
  <c r="VT44" i="1"/>
  <c r="VS44" i="1"/>
  <c r="VR44" i="1"/>
  <c r="VQ44" i="1"/>
  <c r="VP44" i="1"/>
  <c r="VO44" i="1"/>
  <c r="VN44" i="1"/>
  <c r="VM44" i="1"/>
  <c r="VL44" i="1"/>
  <c r="VK44" i="1"/>
  <c r="VJ44" i="1"/>
  <c r="VI44" i="1"/>
  <c r="VH44" i="1"/>
  <c r="VG44" i="1"/>
  <c r="VF44" i="1"/>
  <c r="VE44" i="1"/>
  <c r="VD44" i="1"/>
  <c r="VC44" i="1"/>
  <c r="VB44" i="1"/>
  <c r="VA44" i="1"/>
  <c r="UZ44" i="1"/>
  <c r="UY44" i="1"/>
  <c r="UX44" i="1"/>
  <c r="UW44" i="1"/>
  <c r="UV44" i="1"/>
  <c r="UU44" i="1"/>
  <c r="UT44" i="1"/>
  <c r="US44" i="1"/>
  <c r="UR44" i="1"/>
  <c r="UQ44" i="1"/>
  <c r="UP44" i="1"/>
  <c r="UO44" i="1"/>
  <c r="UN44" i="1"/>
  <c r="UM44" i="1"/>
  <c r="UL44" i="1"/>
  <c r="UK44" i="1"/>
  <c r="UJ44" i="1"/>
  <c r="UI44" i="1"/>
  <c r="UH44" i="1"/>
  <c r="UG44" i="1"/>
  <c r="UF44" i="1"/>
  <c r="UE44" i="1"/>
  <c r="UD44" i="1"/>
  <c r="UC44" i="1"/>
  <c r="UB44" i="1"/>
  <c r="UA44" i="1"/>
  <c r="TZ44" i="1"/>
  <c r="TY44" i="1"/>
  <c r="TX44" i="1"/>
  <c r="TW44" i="1"/>
  <c r="TV44" i="1"/>
  <c r="TU44" i="1"/>
  <c r="TT44" i="1"/>
  <c r="TS44" i="1"/>
  <c r="TR44" i="1"/>
  <c r="TQ44" i="1"/>
  <c r="TP44" i="1"/>
  <c r="TO44" i="1"/>
  <c r="TN44" i="1"/>
  <c r="TM44" i="1"/>
  <c r="TL44" i="1"/>
  <c r="TK44" i="1"/>
  <c r="TJ44" i="1"/>
  <c r="TI44" i="1"/>
  <c r="TH44" i="1"/>
  <c r="TG44" i="1"/>
  <c r="TF44" i="1"/>
  <c r="TE44" i="1"/>
  <c r="TD44" i="1"/>
  <c r="TC44" i="1"/>
  <c r="TB44" i="1"/>
  <c r="TA44" i="1"/>
  <c r="SZ44" i="1"/>
  <c r="SY44" i="1"/>
  <c r="SX44" i="1"/>
  <c r="SW44" i="1"/>
  <c r="SV44" i="1"/>
  <c r="SU44" i="1"/>
  <c r="ST44" i="1"/>
  <c r="SS44" i="1"/>
  <c r="SR44" i="1"/>
  <c r="SQ44" i="1"/>
  <c r="SP44" i="1"/>
  <c r="SO44" i="1"/>
  <c r="SN44" i="1"/>
  <c r="SM44" i="1"/>
  <c r="SL44" i="1"/>
  <c r="SK44" i="1"/>
  <c r="SJ44" i="1"/>
  <c r="SI44" i="1"/>
  <c r="SH44" i="1"/>
  <c r="SG44" i="1"/>
  <c r="SF44" i="1"/>
  <c r="SE44" i="1"/>
  <c r="SD44" i="1"/>
  <c r="SC44" i="1"/>
  <c r="SB44" i="1"/>
  <c r="SA44" i="1"/>
  <c r="RZ44" i="1"/>
  <c r="RY44" i="1"/>
  <c r="RX44" i="1"/>
  <c r="RW44" i="1"/>
  <c r="RV44" i="1"/>
  <c r="RU44" i="1"/>
  <c r="RT44" i="1"/>
  <c r="RS44" i="1"/>
  <c r="RR44" i="1"/>
  <c r="RQ44" i="1"/>
  <c r="RP44" i="1"/>
  <c r="RO44" i="1"/>
  <c r="RN44" i="1"/>
  <c r="RM44" i="1"/>
  <c r="RL44" i="1"/>
  <c r="RK44" i="1"/>
  <c r="RJ44" i="1"/>
  <c r="RI44" i="1"/>
  <c r="RH44" i="1"/>
  <c r="RG44" i="1"/>
  <c r="RF44" i="1"/>
  <c r="RE44" i="1"/>
  <c r="RD44" i="1"/>
  <c r="RC44" i="1"/>
  <c r="RB44" i="1"/>
  <c r="RA44" i="1"/>
  <c r="QZ44" i="1"/>
  <c r="QY44" i="1"/>
  <c r="QX44" i="1"/>
  <c r="QW44" i="1"/>
  <c r="QV44" i="1"/>
  <c r="QU44" i="1"/>
  <c r="QT44" i="1"/>
  <c r="QS44" i="1"/>
  <c r="QR44" i="1"/>
  <c r="QQ44" i="1"/>
  <c r="QP44" i="1"/>
  <c r="QO44" i="1"/>
  <c r="QN44" i="1"/>
  <c r="QM44" i="1"/>
  <c r="QL44" i="1"/>
  <c r="QK44" i="1"/>
  <c r="QJ44" i="1"/>
  <c r="QI44" i="1"/>
  <c r="QH44" i="1"/>
  <c r="QG44" i="1"/>
  <c r="QF44" i="1"/>
  <c r="QE44" i="1"/>
  <c r="QD44" i="1"/>
  <c r="QC44" i="1"/>
  <c r="QB44" i="1"/>
  <c r="QA44" i="1"/>
  <c r="PZ44" i="1"/>
  <c r="PY44" i="1"/>
  <c r="PX44" i="1"/>
  <c r="PW44" i="1"/>
  <c r="PV44" i="1"/>
  <c r="PU44" i="1"/>
  <c r="PT44" i="1"/>
  <c r="PS44" i="1"/>
  <c r="PR44" i="1"/>
  <c r="PQ44" i="1"/>
  <c r="PP44" i="1"/>
  <c r="PO44" i="1"/>
  <c r="PN44" i="1"/>
  <c r="PM44" i="1"/>
  <c r="PL44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ZR43" i="1"/>
  <c r="ZQ43" i="1"/>
  <c r="ZP43" i="1"/>
  <c r="ZO43" i="1"/>
  <c r="ZN43" i="1"/>
  <c r="ZM43" i="1"/>
  <c r="ZL43" i="1"/>
  <c r="ZK43" i="1"/>
  <c r="ZJ43" i="1"/>
  <c r="ZI43" i="1"/>
  <c r="ZH43" i="1"/>
  <c r="ZG43" i="1"/>
  <c r="ZF43" i="1"/>
  <c r="ZE43" i="1"/>
  <c r="ZD43" i="1"/>
  <c r="ZC43" i="1"/>
  <c r="ZB43" i="1"/>
  <c r="ZA43" i="1"/>
  <c r="YZ43" i="1"/>
  <c r="YY43" i="1"/>
  <c r="YX43" i="1"/>
  <c r="YW43" i="1"/>
  <c r="YV43" i="1"/>
  <c r="YU43" i="1"/>
  <c r="YT43" i="1"/>
  <c r="YS43" i="1"/>
  <c r="YR43" i="1"/>
  <c r="YQ43" i="1"/>
  <c r="YP43" i="1"/>
  <c r="YO43" i="1"/>
  <c r="YN43" i="1"/>
  <c r="YM43" i="1"/>
  <c r="YL43" i="1"/>
  <c r="YK43" i="1"/>
  <c r="YJ43" i="1"/>
  <c r="YI43" i="1"/>
  <c r="YH43" i="1"/>
  <c r="YG43" i="1"/>
  <c r="YF43" i="1"/>
  <c r="YE43" i="1"/>
  <c r="YD43" i="1"/>
  <c r="YC43" i="1"/>
  <c r="YB43" i="1"/>
  <c r="YA43" i="1"/>
  <c r="XZ43" i="1"/>
  <c r="XY43" i="1"/>
  <c r="XX43" i="1"/>
  <c r="XW43" i="1"/>
  <c r="XV43" i="1"/>
  <c r="XU43" i="1"/>
  <c r="XT43" i="1"/>
  <c r="XS43" i="1"/>
  <c r="XR43" i="1"/>
  <c r="XQ43" i="1"/>
  <c r="XP43" i="1"/>
  <c r="XO43" i="1"/>
  <c r="XN43" i="1"/>
  <c r="XM43" i="1"/>
  <c r="XL43" i="1"/>
  <c r="XK43" i="1"/>
  <c r="XJ43" i="1"/>
  <c r="XI43" i="1"/>
  <c r="XH43" i="1"/>
  <c r="XG43" i="1"/>
  <c r="XF43" i="1"/>
  <c r="XE43" i="1"/>
  <c r="XD43" i="1"/>
  <c r="XC43" i="1"/>
  <c r="XB43" i="1"/>
  <c r="XA43" i="1"/>
  <c r="WZ43" i="1"/>
  <c r="WY43" i="1"/>
  <c r="WX43" i="1"/>
  <c r="WW43" i="1"/>
  <c r="WV43" i="1"/>
  <c r="WU43" i="1"/>
  <c r="WT43" i="1"/>
  <c r="WS43" i="1"/>
  <c r="WR43" i="1"/>
  <c r="WQ43" i="1"/>
  <c r="WP43" i="1"/>
  <c r="WO43" i="1"/>
  <c r="WN43" i="1"/>
  <c r="WM43" i="1"/>
  <c r="WL43" i="1"/>
  <c r="WK43" i="1"/>
  <c r="WJ43" i="1"/>
  <c r="WI43" i="1"/>
  <c r="WH43" i="1"/>
  <c r="WG43" i="1"/>
  <c r="WF43" i="1"/>
  <c r="WE43" i="1"/>
  <c r="WD43" i="1"/>
  <c r="WC43" i="1"/>
  <c r="WB43" i="1"/>
  <c r="WA43" i="1"/>
  <c r="VZ43" i="1"/>
  <c r="VY43" i="1"/>
  <c r="VX43" i="1"/>
  <c r="VW43" i="1"/>
  <c r="VV43" i="1"/>
  <c r="VU43" i="1"/>
  <c r="VT43" i="1"/>
  <c r="VS43" i="1"/>
  <c r="VR43" i="1"/>
  <c r="VQ43" i="1"/>
  <c r="VP43" i="1"/>
  <c r="VO43" i="1"/>
  <c r="VN43" i="1"/>
  <c r="VM43" i="1"/>
  <c r="VL43" i="1"/>
  <c r="VK43" i="1"/>
  <c r="VJ43" i="1"/>
  <c r="VI43" i="1"/>
  <c r="VH43" i="1"/>
  <c r="VG43" i="1"/>
  <c r="VF43" i="1"/>
  <c r="VE43" i="1"/>
  <c r="VD43" i="1"/>
  <c r="VC43" i="1"/>
  <c r="VB43" i="1"/>
  <c r="VA43" i="1"/>
  <c r="UZ43" i="1"/>
  <c r="UY43" i="1"/>
  <c r="UX43" i="1"/>
  <c r="UW43" i="1"/>
  <c r="UV43" i="1"/>
  <c r="UU43" i="1"/>
  <c r="UT43" i="1"/>
  <c r="US43" i="1"/>
  <c r="UR43" i="1"/>
  <c r="UQ43" i="1"/>
  <c r="UP43" i="1"/>
  <c r="UO43" i="1"/>
  <c r="UN43" i="1"/>
  <c r="UM43" i="1"/>
  <c r="UL43" i="1"/>
  <c r="UK43" i="1"/>
  <c r="UJ43" i="1"/>
  <c r="UI43" i="1"/>
  <c r="UH43" i="1"/>
  <c r="UG43" i="1"/>
  <c r="UF43" i="1"/>
  <c r="UE43" i="1"/>
  <c r="UD43" i="1"/>
  <c r="UC43" i="1"/>
  <c r="UB43" i="1"/>
  <c r="UA43" i="1"/>
  <c r="TZ43" i="1"/>
  <c r="TY43" i="1"/>
  <c r="TX43" i="1"/>
  <c r="TW43" i="1"/>
  <c r="TV43" i="1"/>
  <c r="TU43" i="1"/>
  <c r="TT43" i="1"/>
  <c r="TS43" i="1"/>
  <c r="TR43" i="1"/>
  <c r="TQ43" i="1"/>
  <c r="TP43" i="1"/>
  <c r="TO43" i="1"/>
  <c r="TN43" i="1"/>
  <c r="TM43" i="1"/>
  <c r="TL43" i="1"/>
  <c r="TK43" i="1"/>
  <c r="TJ43" i="1"/>
  <c r="TI43" i="1"/>
  <c r="TH43" i="1"/>
  <c r="TG43" i="1"/>
  <c r="TF43" i="1"/>
  <c r="TE43" i="1"/>
  <c r="TD43" i="1"/>
  <c r="TC43" i="1"/>
  <c r="TB43" i="1"/>
  <c r="TA43" i="1"/>
  <c r="SZ43" i="1"/>
  <c r="SY43" i="1"/>
  <c r="SX43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ZR42" i="1"/>
  <c r="ZQ42" i="1"/>
  <c r="ZP42" i="1"/>
  <c r="ZO42" i="1"/>
  <c r="ZN42" i="1"/>
  <c r="ZM42" i="1"/>
  <c r="ZL42" i="1"/>
  <c r="ZK42" i="1"/>
  <c r="ZJ42" i="1"/>
  <c r="ZI42" i="1"/>
  <c r="ZH42" i="1"/>
  <c r="ZG42" i="1"/>
  <c r="ZF42" i="1"/>
  <c r="ZE42" i="1"/>
  <c r="ZD42" i="1"/>
  <c r="ZC42" i="1"/>
  <c r="ZB42" i="1"/>
  <c r="ZA42" i="1"/>
  <c r="YZ42" i="1"/>
  <c r="YY42" i="1"/>
  <c r="YX42" i="1"/>
  <c r="YW42" i="1"/>
  <c r="YV42" i="1"/>
  <c r="YU42" i="1"/>
  <c r="YT42" i="1"/>
  <c r="YS42" i="1"/>
  <c r="YR42" i="1"/>
  <c r="YQ42" i="1"/>
  <c r="YP42" i="1"/>
  <c r="YO42" i="1"/>
  <c r="YN42" i="1"/>
  <c r="YM42" i="1"/>
  <c r="YL42" i="1"/>
  <c r="YK42" i="1"/>
  <c r="YJ42" i="1"/>
  <c r="YI42" i="1"/>
  <c r="YH42" i="1"/>
  <c r="YG42" i="1"/>
  <c r="YF42" i="1"/>
  <c r="YE42" i="1"/>
  <c r="YD42" i="1"/>
  <c r="YC42" i="1"/>
  <c r="YB42" i="1"/>
  <c r="YA42" i="1"/>
  <c r="XZ42" i="1"/>
  <c r="XY42" i="1"/>
  <c r="XX42" i="1"/>
  <c r="XW42" i="1"/>
  <c r="XV42" i="1"/>
  <c r="XU42" i="1"/>
  <c r="XT42" i="1"/>
  <c r="XS42" i="1"/>
  <c r="XR42" i="1"/>
  <c r="XQ42" i="1"/>
  <c r="XP42" i="1"/>
  <c r="XO42" i="1"/>
  <c r="XN42" i="1"/>
  <c r="XM42" i="1"/>
  <c r="XL42" i="1"/>
  <c r="XK42" i="1"/>
  <c r="XJ42" i="1"/>
  <c r="XI42" i="1"/>
  <c r="XH42" i="1"/>
  <c r="XG42" i="1"/>
  <c r="XF42" i="1"/>
  <c r="XE42" i="1"/>
  <c r="XD42" i="1"/>
  <c r="XC42" i="1"/>
  <c r="XB42" i="1"/>
  <c r="XA42" i="1"/>
  <c r="WZ42" i="1"/>
  <c r="WY42" i="1"/>
  <c r="WX42" i="1"/>
  <c r="WW42" i="1"/>
  <c r="WV42" i="1"/>
  <c r="WU42" i="1"/>
  <c r="WT42" i="1"/>
  <c r="WS42" i="1"/>
  <c r="WR42" i="1"/>
  <c r="WQ42" i="1"/>
  <c r="WP42" i="1"/>
  <c r="WO42" i="1"/>
  <c r="WN42" i="1"/>
  <c r="WM42" i="1"/>
  <c r="WL42" i="1"/>
  <c r="WK42" i="1"/>
  <c r="WJ42" i="1"/>
  <c r="WI42" i="1"/>
  <c r="WH42" i="1"/>
  <c r="WG42" i="1"/>
  <c r="WF42" i="1"/>
  <c r="WE42" i="1"/>
  <c r="WD42" i="1"/>
  <c r="WC42" i="1"/>
  <c r="WB42" i="1"/>
  <c r="WA42" i="1"/>
  <c r="VZ42" i="1"/>
  <c r="VY42" i="1"/>
  <c r="VX42" i="1"/>
  <c r="VW42" i="1"/>
  <c r="VV42" i="1"/>
  <c r="VU42" i="1"/>
  <c r="VT42" i="1"/>
  <c r="VS42" i="1"/>
  <c r="VR42" i="1"/>
  <c r="VQ42" i="1"/>
  <c r="VP42" i="1"/>
  <c r="VO42" i="1"/>
  <c r="VN42" i="1"/>
  <c r="VM42" i="1"/>
  <c r="VL42" i="1"/>
  <c r="VK42" i="1"/>
  <c r="VJ42" i="1"/>
  <c r="VI42" i="1"/>
  <c r="VH42" i="1"/>
  <c r="VG42" i="1"/>
  <c r="VF42" i="1"/>
  <c r="VE42" i="1"/>
  <c r="VD42" i="1"/>
  <c r="VC42" i="1"/>
  <c r="VB42" i="1"/>
  <c r="VA42" i="1"/>
  <c r="UZ42" i="1"/>
  <c r="UY42" i="1"/>
  <c r="UX42" i="1"/>
  <c r="UW42" i="1"/>
  <c r="UV42" i="1"/>
  <c r="UU42" i="1"/>
  <c r="UT42" i="1"/>
  <c r="US42" i="1"/>
  <c r="UR42" i="1"/>
  <c r="UQ42" i="1"/>
  <c r="UP42" i="1"/>
  <c r="UO42" i="1"/>
  <c r="UN42" i="1"/>
  <c r="UM42" i="1"/>
  <c r="UL42" i="1"/>
  <c r="UK42" i="1"/>
  <c r="UJ42" i="1"/>
  <c r="UI42" i="1"/>
  <c r="UH42" i="1"/>
  <c r="UG42" i="1"/>
  <c r="UF42" i="1"/>
  <c r="UE42" i="1"/>
  <c r="UD42" i="1"/>
  <c r="UC42" i="1"/>
  <c r="UB42" i="1"/>
  <c r="UA42" i="1"/>
  <c r="TZ42" i="1"/>
  <c r="TY42" i="1"/>
  <c r="TX42" i="1"/>
  <c r="TW42" i="1"/>
  <c r="TV42" i="1"/>
  <c r="TU42" i="1"/>
  <c r="TT42" i="1"/>
  <c r="TS42" i="1"/>
  <c r="TR42" i="1"/>
  <c r="TQ42" i="1"/>
  <c r="TP42" i="1"/>
  <c r="TO42" i="1"/>
  <c r="TN42" i="1"/>
  <c r="TM42" i="1"/>
  <c r="TL42" i="1"/>
  <c r="TK42" i="1"/>
  <c r="TJ42" i="1"/>
  <c r="TI42" i="1"/>
  <c r="TH42" i="1"/>
  <c r="TG42" i="1"/>
  <c r="TF42" i="1"/>
  <c r="TE42" i="1"/>
  <c r="TD42" i="1"/>
  <c r="TC42" i="1"/>
  <c r="TB42" i="1"/>
  <c r="TA42" i="1"/>
  <c r="SZ42" i="1"/>
  <c r="SY42" i="1"/>
  <c r="SX42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ZR41" i="1"/>
  <c r="ZQ41" i="1"/>
  <c r="ZP41" i="1"/>
  <c r="ZO41" i="1"/>
  <c r="ZN41" i="1"/>
  <c r="ZM41" i="1"/>
  <c r="ZL41" i="1"/>
  <c r="ZK41" i="1"/>
  <c r="ZJ41" i="1"/>
  <c r="ZI41" i="1"/>
  <c r="ZH41" i="1"/>
  <c r="ZG41" i="1"/>
  <c r="ZF41" i="1"/>
  <c r="ZE41" i="1"/>
  <c r="ZD41" i="1"/>
  <c r="ZC41" i="1"/>
  <c r="ZB41" i="1"/>
  <c r="ZA41" i="1"/>
  <c r="YZ41" i="1"/>
  <c r="YY41" i="1"/>
  <c r="YX41" i="1"/>
  <c r="YW41" i="1"/>
  <c r="YV41" i="1"/>
  <c r="YU41" i="1"/>
  <c r="YT41" i="1"/>
  <c r="YS41" i="1"/>
  <c r="YR41" i="1"/>
  <c r="YQ41" i="1"/>
  <c r="YP41" i="1"/>
  <c r="YO41" i="1"/>
  <c r="YN41" i="1"/>
  <c r="YM41" i="1"/>
  <c r="YL41" i="1"/>
  <c r="YK41" i="1"/>
  <c r="YJ41" i="1"/>
  <c r="YI41" i="1"/>
  <c r="YH41" i="1"/>
  <c r="YG41" i="1"/>
  <c r="YF41" i="1"/>
  <c r="YE41" i="1"/>
  <c r="YD41" i="1"/>
  <c r="YC41" i="1"/>
  <c r="YB41" i="1"/>
  <c r="YA41" i="1"/>
  <c r="XZ41" i="1"/>
  <c r="XY41" i="1"/>
  <c r="XX41" i="1"/>
  <c r="XW41" i="1"/>
  <c r="XV41" i="1"/>
  <c r="XU41" i="1"/>
  <c r="XT41" i="1"/>
  <c r="XS41" i="1"/>
  <c r="XR41" i="1"/>
  <c r="XQ41" i="1"/>
  <c r="XP41" i="1"/>
  <c r="XO41" i="1"/>
  <c r="XN41" i="1"/>
  <c r="XM41" i="1"/>
  <c r="XL41" i="1"/>
  <c r="XK41" i="1"/>
  <c r="XJ41" i="1"/>
  <c r="XI41" i="1"/>
  <c r="XH41" i="1"/>
  <c r="XG41" i="1"/>
  <c r="XF41" i="1"/>
  <c r="XE41" i="1"/>
  <c r="XD41" i="1"/>
  <c r="XC41" i="1"/>
  <c r="XB41" i="1"/>
  <c r="XA41" i="1"/>
  <c r="WZ41" i="1"/>
  <c r="WY41" i="1"/>
  <c r="WX41" i="1"/>
  <c r="WW41" i="1"/>
  <c r="WV41" i="1"/>
  <c r="WU41" i="1"/>
  <c r="WT41" i="1"/>
  <c r="WS41" i="1"/>
  <c r="WR41" i="1"/>
  <c r="WQ41" i="1"/>
  <c r="WP41" i="1"/>
  <c r="WO41" i="1"/>
  <c r="WN41" i="1"/>
  <c r="WM41" i="1"/>
  <c r="WL41" i="1"/>
  <c r="WK41" i="1"/>
  <c r="WJ41" i="1"/>
  <c r="WI41" i="1"/>
  <c r="WH41" i="1"/>
  <c r="WG41" i="1"/>
  <c r="WF41" i="1"/>
  <c r="WE41" i="1"/>
  <c r="WD41" i="1"/>
  <c r="WC41" i="1"/>
  <c r="WB41" i="1"/>
  <c r="WA41" i="1"/>
  <c r="VZ41" i="1"/>
  <c r="VY41" i="1"/>
  <c r="VX41" i="1"/>
  <c r="VW41" i="1"/>
  <c r="VV41" i="1"/>
  <c r="VU41" i="1"/>
  <c r="VT41" i="1"/>
  <c r="VS41" i="1"/>
  <c r="VR41" i="1"/>
  <c r="VQ41" i="1"/>
  <c r="VP41" i="1"/>
  <c r="VO41" i="1"/>
  <c r="VN41" i="1"/>
  <c r="VM41" i="1"/>
  <c r="VL41" i="1"/>
  <c r="VK41" i="1"/>
  <c r="VJ41" i="1"/>
  <c r="VI41" i="1"/>
  <c r="VH41" i="1"/>
  <c r="VG41" i="1"/>
  <c r="VF41" i="1"/>
  <c r="VE41" i="1"/>
  <c r="VD41" i="1"/>
  <c r="VC41" i="1"/>
  <c r="VB41" i="1"/>
  <c r="VA41" i="1"/>
  <c r="UZ41" i="1"/>
  <c r="UY41" i="1"/>
  <c r="UX41" i="1"/>
  <c r="UW41" i="1"/>
  <c r="UV41" i="1"/>
  <c r="UU41" i="1"/>
  <c r="UT41" i="1"/>
  <c r="US41" i="1"/>
  <c r="UR41" i="1"/>
  <c r="UQ41" i="1"/>
  <c r="UP41" i="1"/>
  <c r="UO41" i="1"/>
  <c r="UN41" i="1"/>
  <c r="UM41" i="1"/>
  <c r="UL41" i="1"/>
  <c r="UK41" i="1"/>
  <c r="UJ41" i="1"/>
  <c r="UI41" i="1"/>
  <c r="UH41" i="1"/>
  <c r="UG41" i="1"/>
  <c r="UF41" i="1"/>
  <c r="UE41" i="1"/>
  <c r="UD41" i="1"/>
  <c r="UC41" i="1"/>
  <c r="UB41" i="1"/>
  <c r="UA41" i="1"/>
  <c r="TZ41" i="1"/>
  <c r="TY41" i="1"/>
  <c r="TX41" i="1"/>
  <c r="TW41" i="1"/>
  <c r="TV41" i="1"/>
  <c r="TU41" i="1"/>
  <c r="TT41" i="1"/>
  <c r="TS41" i="1"/>
  <c r="TR41" i="1"/>
  <c r="TQ41" i="1"/>
  <c r="TP41" i="1"/>
  <c r="TO41" i="1"/>
  <c r="TN41" i="1"/>
  <c r="TM41" i="1"/>
  <c r="TL41" i="1"/>
  <c r="TK41" i="1"/>
  <c r="TJ41" i="1"/>
  <c r="TI41" i="1"/>
  <c r="TH41" i="1"/>
  <c r="TG41" i="1"/>
  <c r="TF41" i="1"/>
  <c r="TE41" i="1"/>
  <c r="TD41" i="1"/>
  <c r="TC41" i="1"/>
  <c r="TB41" i="1"/>
  <c r="TA41" i="1"/>
  <c r="SZ41" i="1"/>
  <c r="SY41" i="1"/>
  <c r="SX41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ZR40" i="1"/>
  <c r="ZQ40" i="1"/>
  <c r="ZP40" i="1"/>
  <c r="ZO40" i="1"/>
  <c r="ZN40" i="1"/>
  <c r="ZM40" i="1"/>
  <c r="ZL40" i="1"/>
  <c r="ZK40" i="1"/>
  <c r="ZJ40" i="1"/>
  <c r="ZI40" i="1"/>
  <c r="ZH40" i="1"/>
  <c r="ZG40" i="1"/>
  <c r="ZF40" i="1"/>
  <c r="ZE40" i="1"/>
  <c r="ZD40" i="1"/>
  <c r="ZC40" i="1"/>
  <c r="ZB40" i="1"/>
  <c r="ZA40" i="1"/>
  <c r="YZ40" i="1"/>
  <c r="YY40" i="1"/>
  <c r="YX40" i="1"/>
  <c r="YW40" i="1"/>
  <c r="YV40" i="1"/>
  <c r="YU40" i="1"/>
  <c r="YT40" i="1"/>
  <c r="YS40" i="1"/>
  <c r="YR40" i="1"/>
  <c r="YQ40" i="1"/>
  <c r="YP40" i="1"/>
  <c r="YO40" i="1"/>
  <c r="YN40" i="1"/>
  <c r="YM40" i="1"/>
  <c r="YL40" i="1"/>
  <c r="YK40" i="1"/>
  <c r="YJ40" i="1"/>
  <c r="YI40" i="1"/>
  <c r="YH40" i="1"/>
  <c r="YG40" i="1"/>
  <c r="YF40" i="1"/>
  <c r="YE40" i="1"/>
  <c r="YD40" i="1"/>
  <c r="YC40" i="1"/>
  <c r="YB40" i="1"/>
  <c r="YA40" i="1"/>
  <c r="XZ40" i="1"/>
  <c r="XY40" i="1"/>
  <c r="XX40" i="1"/>
  <c r="XW40" i="1"/>
  <c r="XV40" i="1"/>
  <c r="XU40" i="1"/>
  <c r="XT40" i="1"/>
  <c r="XS40" i="1"/>
  <c r="XR40" i="1"/>
  <c r="XQ40" i="1"/>
  <c r="XP40" i="1"/>
  <c r="XO40" i="1"/>
  <c r="XN40" i="1"/>
  <c r="XM40" i="1"/>
  <c r="XL40" i="1"/>
  <c r="XK40" i="1"/>
  <c r="XJ40" i="1"/>
  <c r="XI40" i="1"/>
  <c r="XH40" i="1"/>
  <c r="XG40" i="1"/>
  <c r="XF40" i="1"/>
  <c r="XE40" i="1"/>
  <c r="XD40" i="1"/>
  <c r="XC40" i="1"/>
  <c r="XB40" i="1"/>
  <c r="XA40" i="1"/>
  <c r="WZ40" i="1"/>
  <c r="WY40" i="1"/>
  <c r="WX40" i="1"/>
  <c r="WW40" i="1"/>
  <c r="WV40" i="1"/>
  <c r="WU40" i="1"/>
  <c r="WT40" i="1"/>
  <c r="WS40" i="1"/>
  <c r="WR40" i="1"/>
  <c r="WQ40" i="1"/>
  <c r="WP40" i="1"/>
  <c r="WO40" i="1"/>
  <c r="WN40" i="1"/>
  <c r="WM40" i="1"/>
  <c r="WL40" i="1"/>
  <c r="WK40" i="1"/>
  <c r="WJ40" i="1"/>
  <c r="WI40" i="1"/>
  <c r="WH40" i="1"/>
  <c r="WG40" i="1"/>
  <c r="WF40" i="1"/>
  <c r="WE40" i="1"/>
  <c r="WD40" i="1"/>
  <c r="WC40" i="1"/>
  <c r="WB40" i="1"/>
  <c r="WA40" i="1"/>
  <c r="VZ40" i="1"/>
  <c r="VY40" i="1"/>
  <c r="VX40" i="1"/>
  <c r="VW40" i="1"/>
  <c r="VV40" i="1"/>
  <c r="VU40" i="1"/>
  <c r="VT40" i="1"/>
  <c r="VS40" i="1"/>
  <c r="VR40" i="1"/>
  <c r="VQ40" i="1"/>
  <c r="VP40" i="1"/>
  <c r="VO40" i="1"/>
  <c r="VN40" i="1"/>
  <c r="VM40" i="1"/>
  <c r="VL40" i="1"/>
  <c r="VK40" i="1"/>
  <c r="VJ40" i="1"/>
  <c r="VI40" i="1"/>
  <c r="VH40" i="1"/>
  <c r="VG40" i="1"/>
  <c r="VF40" i="1"/>
  <c r="VE40" i="1"/>
  <c r="VD40" i="1"/>
  <c r="VC40" i="1"/>
  <c r="VB40" i="1"/>
  <c r="VA40" i="1"/>
  <c r="UZ40" i="1"/>
  <c r="UY40" i="1"/>
  <c r="UX40" i="1"/>
  <c r="UW40" i="1"/>
  <c r="UV40" i="1"/>
  <c r="UU40" i="1"/>
  <c r="UT40" i="1"/>
  <c r="US40" i="1"/>
  <c r="UR40" i="1"/>
  <c r="UQ40" i="1"/>
  <c r="UP40" i="1"/>
  <c r="UO40" i="1"/>
  <c r="UN40" i="1"/>
  <c r="UM40" i="1"/>
  <c r="UL40" i="1"/>
  <c r="UK40" i="1"/>
  <c r="UJ40" i="1"/>
  <c r="UI40" i="1"/>
  <c r="UH40" i="1"/>
  <c r="UG40" i="1"/>
  <c r="UF40" i="1"/>
  <c r="UE40" i="1"/>
  <c r="UD40" i="1"/>
  <c r="UC40" i="1"/>
  <c r="UB40" i="1"/>
  <c r="UA40" i="1"/>
  <c r="TZ40" i="1"/>
  <c r="TY40" i="1"/>
  <c r="TX40" i="1"/>
  <c r="TW40" i="1"/>
  <c r="TV40" i="1"/>
  <c r="TU40" i="1"/>
  <c r="TT40" i="1"/>
  <c r="TS40" i="1"/>
  <c r="TR40" i="1"/>
  <c r="TQ40" i="1"/>
  <c r="TP40" i="1"/>
  <c r="TO40" i="1"/>
  <c r="TN40" i="1"/>
  <c r="TM40" i="1"/>
  <c r="TL40" i="1"/>
  <c r="TK40" i="1"/>
  <c r="TJ40" i="1"/>
  <c r="TI40" i="1"/>
  <c r="TH40" i="1"/>
  <c r="TG40" i="1"/>
  <c r="TF40" i="1"/>
  <c r="TE40" i="1"/>
  <c r="TD40" i="1"/>
  <c r="TC40" i="1"/>
  <c r="TB40" i="1"/>
  <c r="TA40" i="1"/>
  <c r="SZ40" i="1"/>
  <c r="SY40" i="1"/>
  <c r="SX40" i="1"/>
  <c r="SW40" i="1"/>
  <c r="SV40" i="1"/>
  <c r="SU40" i="1"/>
  <c r="ST40" i="1"/>
  <c r="SS40" i="1"/>
  <c r="SR40" i="1"/>
  <c r="SQ40" i="1"/>
  <c r="SP40" i="1"/>
  <c r="SO40" i="1"/>
  <c r="SN40" i="1"/>
  <c r="SM40" i="1"/>
  <c r="SL40" i="1"/>
  <c r="SK40" i="1"/>
  <c r="SJ40" i="1"/>
  <c r="SI40" i="1"/>
  <c r="SH40" i="1"/>
  <c r="SG40" i="1"/>
  <c r="SF40" i="1"/>
  <c r="SE40" i="1"/>
  <c r="SD40" i="1"/>
  <c r="SC40" i="1"/>
  <c r="SB40" i="1"/>
  <c r="SA40" i="1"/>
  <c r="RZ40" i="1"/>
  <c r="RY40" i="1"/>
  <c r="RX40" i="1"/>
  <c r="RW40" i="1"/>
  <c r="RV40" i="1"/>
  <c r="RU40" i="1"/>
  <c r="RT40" i="1"/>
  <c r="RS40" i="1"/>
  <c r="RR40" i="1"/>
  <c r="RQ40" i="1"/>
  <c r="RP40" i="1"/>
  <c r="RO40" i="1"/>
  <c r="RN40" i="1"/>
  <c r="RM40" i="1"/>
  <c r="RL40" i="1"/>
  <c r="RK40" i="1"/>
  <c r="RJ40" i="1"/>
  <c r="RI40" i="1"/>
  <c r="RH40" i="1"/>
  <c r="RG40" i="1"/>
  <c r="RF40" i="1"/>
  <c r="RE40" i="1"/>
  <c r="RD40" i="1"/>
  <c r="RC40" i="1"/>
  <c r="RB40" i="1"/>
  <c r="RA40" i="1"/>
  <c r="QZ40" i="1"/>
  <c r="QY40" i="1"/>
  <c r="QX40" i="1"/>
  <c r="QW40" i="1"/>
  <c r="QV40" i="1"/>
  <c r="QU40" i="1"/>
  <c r="QT40" i="1"/>
  <c r="QS40" i="1"/>
  <c r="QR40" i="1"/>
  <c r="QQ40" i="1"/>
  <c r="QP40" i="1"/>
  <c r="QO40" i="1"/>
  <c r="QN40" i="1"/>
  <c r="QM40" i="1"/>
  <c r="QL40" i="1"/>
  <c r="QK40" i="1"/>
  <c r="QJ40" i="1"/>
  <c r="QI40" i="1"/>
  <c r="QH40" i="1"/>
  <c r="QG40" i="1"/>
  <c r="QF40" i="1"/>
  <c r="QE40" i="1"/>
  <c r="QD40" i="1"/>
  <c r="QC40" i="1"/>
  <c r="QB40" i="1"/>
  <c r="QA40" i="1"/>
  <c r="PZ40" i="1"/>
  <c r="PY40" i="1"/>
  <c r="PX40" i="1"/>
  <c r="PW40" i="1"/>
  <c r="PV40" i="1"/>
  <c r="PU40" i="1"/>
  <c r="PT40" i="1"/>
  <c r="PS40" i="1"/>
  <c r="PR40" i="1"/>
  <c r="PQ40" i="1"/>
  <c r="PP40" i="1"/>
  <c r="PO40" i="1"/>
  <c r="PN40" i="1"/>
  <c r="PM40" i="1"/>
  <c r="PL40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ZR39" i="1"/>
  <c r="ZQ39" i="1"/>
  <c r="ZP39" i="1"/>
  <c r="ZO39" i="1"/>
  <c r="ZN39" i="1"/>
  <c r="ZM39" i="1"/>
  <c r="ZL39" i="1"/>
  <c r="ZK39" i="1"/>
  <c r="ZJ39" i="1"/>
  <c r="ZI39" i="1"/>
  <c r="ZH39" i="1"/>
  <c r="ZG39" i="1"/>
  <c r="ZF39" i="1"/>
  <c r="ZE39" i="1"/>
  <c r="ZD39" i="1"/>
  <c r="ZC39" i="1"/>
  <c r="ZB39" i="1"/>
  <c r="ZA39" i="1"/>
  <c r="YZ39" i="1"/>
  <c r="YY39" i="1"/>
  <c r="YX39" i="1"/>
  <c r="YW39" i="1"/>
  <c r="YV39" i="1"/>
  <c r="YU39" i="1"/>
  <c r="YT39" i="1"/>
  <c r="YS39" i="1"/>
  <c r="YR39" i="1"/>
  <c r="YQ39" i="1"/>
  <c r="YP39" i="1"/>
  <c r="YO39" i="1"/>
  <c r="YN39" i="1"/>
  <c r="YM39" i="1"/>
  <c r="YL39" i="1"/>
  <c r="YK39" i="1"/>
  <c r="YJ39" i="1"/>
  <c r="YI39" i="1"/>
  <c r="YH39" i="1"/>
  <c r="YG39" i="1"/>
  <c r="YF39" i="1"/>
  <c r="YE39" i="1"/>
  <c r="YD39" i="1"/>
  <c r="YC39" i="1"/>
  <c r="YB39" i="1"/>
  <c r="YA39" i="1"/>
  <c r="XZ39" i="1"/>
  <c r="XY39" i="1"/>
  <c r="XX39" i="1"/>
  <c r="XW39" i="1"/>
  <c r="XV39" i="1"/>
  <c r="XU39" i="1"/>
  <c r="XT39" i="1"/>
  <c r="XS39" i="1"/>
  <c r="XR39" i="1"/>
  <c r="XQ39" i="1"/>
  <c r="XP39" i="1"/>
  <c r="XO39" i="1"/>
  <c r="XN39" i="1"/>
  <c r="XM39" i="1"/>
  <c r="XL39" i="1"/>
  <c r="XK39" i="1"/>
  <c r="XJ39" i="1"/>
  <c r="XI39" i="1"/>
  <c r="XH39" i="1"/>
  <c r="XG39" i="1"/>
  <c r="XF39" i="1"/>
  <c r="XE39" i="1"/>
  <c r="XD39" i="1"/>
  <c r="XC39" i="1"/>
  <c r="XB39" i="1"/>
  <c r="XA39" i="1"/>
  <c r="WZ39" i="1"/>
  <c r="WY39" i="1"/>
  <c r="WX39" i="1"/>
  <c r="WW39" i="1"/>
  <c r="WV39" i="1"/>
  <c r="WU39" i="1"/>
  <c r="WT39" i="1"/>
  <c r="WS39" i="1"/>
  <c r="WR39" i="1"/>
  <c r="WQ39" i="1"/>
  <c r="WP39" i="1"/>
  <c r="WO39" i="1"/>
  <c r="WN39" i="1"/>
  <c r="WM39" i="1"/>
  <c r="WL39" i="1"/>
  <c r="WK39" i="1"/>
  <c r="WJ39" i="1"/>
  <c r="WI39" i="1"/>
  <c r="WH39" i="1"/>
  <c r="WG39" i="1"/>
  <c r="WF39" i="1"/>
  <c r="WE39" i="1"/>
  <c r="WD39" i="1"/>
  <c r="WC39" i="1"/>
  <c r="WB39" i="1"/>
  <c r="WA39" i="1"/>
  <c r="VZ39" i="1"/>
  <c r="VY39" i="1"/>
  <c r="VX39" i="1"/>
  <c r="VW39" i="1"/>
  <c r="VV39" i="1"/>
  <c r="VU39" i="1"/>
  <c r="VT39" i="1"/>
  <c r="VS39" i="1"/>
  <c r="VR39" i="1"/>
  <c r="VQ39" i="1"/>
  <c r="VP39" i="1"/>
  <c r="VO39" i="1"/>
  <c r="VN39" i="1"/>
  <c r="VM39" i="1"/>
  <c r="VL39" i="1"/>
  <c r="VK39" i="1"/>
  <c r="VJ39" i="1"/>
  <c r="VI39" i="1"/>
  <c r="VH39" i="1"/>
  <c r="VG39" i="1"/>
  <c r="VF39" i="1"/>
  <c r="VE39" i="1"/>
  <c r="VD39" i="1"/>
  <c r="VC39" i="1"/>
  <c r="VB39" i="1"/>
  <c r="VA39" i="1"/>
  <c r="UZ39" i="1"/>
  <c r="UY39" i="1"/>
  <c r="UX39" i="1"/>
  <c r="UW39" i="1"/>
  <c r="UV39" i="1"/>
  <c r="UU39" i="1"/>
  <c r="UT39" i="1"/>
  <c r="US39" i="1"/>
  <c r="UR39" i="1"/>
  <c r="UQ39" i="1"/>
  <c r="UP39" i="1"/>
  <c r="UO39" i="1"/>
  <c r="UN39" i="1"/>
  <c r="UM39" i="1"/>
  <c r="UL39" i="1"/>
  <c r="UK39" i="1"/>
  <c r="UJ39" i="1"/>
  <c r="UI39" i="1"/>
  <c r="UH39" i="1"/>
  <c r="UG39" i="1"/>
  <c r="UF39" i="1"/>
  <c r="UE39" i="1"/>
  <c r="UD39" i="1"/>
  <c r="UC39" i="1"/>
  <c r="UB39" i="1"/>
  <c r="UA39" i="1"/>
  <c r="TZ39" i="1"/>
  <c r="TY39" i="1"/>
  <c r="TX39" i="1"/>
  <c r="TW39" i="1"/>
  <c r="TV39" i="1"/>
  <c r="TU39" i="1"/>
  <c r="TT39" i="1"/>
  <c r="TS39" i="1"/>
  <c r="TR39" i="1"/>
  <c r="TQ39" i="1"/>
  <c r="TP39" i="1"/>
  <c r="TO39" i="1"/>
  <c r="TN39" i="1"/>
  <c r="TM39" i="1"/>
  <c r="TL39" i="1"/>
  <c r="TK39" i="1"/>
  <c r="TJ39" i="1"/>
  <c r="TI39" i="1"/>
  <c r="TH39" i="1"/>
  <c r="TG39" i="1"/>
  <c r="TF39" i="1"/>
  <c r="TE39" i="1"/>
  <c r="TD39" i="1"/>
  <c r="TC39" i="1"/>
  <c r="TB39" i="1"/>
  <c r="TA39" i="1"/>
  <c r="SZ39" i="1"/>
  <c r="SY39" i="1"/>
  <c r="SX39" i="1"/>
  <c r="SW39" i="1"/>
  <c r="SV39" i="1"/>
  <c r="SU39" i="1"/>
  <c r="ST39" i="1"/>
  <c r="SS39" i="1"/>
  <c r="SR39" i="1"/>
  <c r="SQ39" i="1"/>
  <c r="SP39" i="1"/>
  <c r="SO39" i="1"/>
  <c r="SN39" i="1"/>
  <c r="SM39" i="1"/>
  <c r="SL39" i="1"/>
  <c r="SK39" i="1"/>
  <c r="SJ39" i="1"/>
  <c r="SI39" i="1"/>
  <c r="SH39" i="1"/>
  <c r="SG39" i="1"/>
  <c r="SF39" i="1"/>
  <c r="SE39" i="1"/>
  <c r="SD39" i="1"/>
  <c r="SC39" i="1"/>
  <c r="SB39" i="1"/>
  <c r="SA39" i="1"/>
  <c r="RZ39" i="1"/>
  <c r="RY39" i="1"/>
  <c r="RX39" i="1"/>
  <c r="RW39" i="1"/>
  <c r="RV39" i="1"/>
  <c r="RU39" i="1"/>
  <c r="RT39" i="1"/>
  <c r="RS39" i="1"/>
  <c r="RR39" i="1"/>
  <c r="RQ39" i="1"/>
  <c r="RP39" i="1"/>
  <c r="RO39" i="1"/>
  <c r="RN39" i="1"/>
  <c r="RM39" i="1"/>
  <c r="RL39" i="1"/>
  <c r="RK39" i="1"/>
  <c r="RJ39" i="1"/>
  <c r="RI39" i="1"/>
  <c r="RH39" i="1"/>
  <c r="RG39" i="1"/>
  <c r="RF39" i="1"/>
  <c r="RE39" i="1"/>
  <c r="RD39" i="1"/>
  <c r="RC39" i="1"/>
  <c r="RB39" i="1"/>
  <c r="RA39" i="1"/>
  <c r="QZ39" i="1"/>
  <c r="QY39" i="1"/>
  <c r="QX39" i="1"/>
  <c r="QW39" i="1"/>
  <c r="QV39" i="1"/>
  <c r="QU39" i="1"/>
  <c r="QT39" i="1"/>
  <c r="QS39" i="1"/>
  <c r="QR39" i="1"/>
  <c r="QQ39" i="1"/>
  <c r="QP39" i="1"/>
  <c r="QO39" i="1"/>
  <c r="QN39" i="1"/>
  <c r="QM39" i="1"/>
  <c r="QL39" i="1"/>
  <c r="QK39" i="1"/>
  <c r="QJ39" i="1"/>
  <c r="QI39" i="1"/>
  <c r="QH39" i="1"/>
  <c r="QG39" i="1"/>
  <c r="QF39" i="1"/>
  <c r="QE39" i="1"/>
  <c r="QD39" i="1"/>
  <c r="QC39" i="1"/>
  <c r="QB39" i="1"/>
  <c r="QA39" i="1"/>
  <c r="PZ39" i="1"/>
  <c r="PY39" i="1"/>
  <c r="PX39" i="1"/>
  <c r="PW39" i="1"/>
  <c r="PV39" i="1"/>
  <c r="PU39" i="1"/>
  <c r="PT39" i="1"/>
  <c r="PS39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ZR38" i="1"/>
  <c r="ZQ38" i="1"/>
  <c r="ZP38" i="1"/>
  <c r="ZO38" i="1"/>
  <c r="ZN38" i="1"/>
  <c r="ZM38" i="1"/>
  <c r="ZL38" i="1"/>
  <c r="ZK38" i="1"/>
  <c r="ZJ38" i="1"/>
  <c r="ZI38" i="1"/>
  <c r="ZH38" i="1"/>
  <c r="ZG38" i="1"/>
  <c r="ZF38" i="1"/>
  <c r="ZE38" i="1"/>
  <c r="ZD38" i="1"/>
  <c r="ZC38" i="1"/>
  <c r="ZB38" i="1"/>
  <c r="ZA38" i="1"/>
  <c r="YZ38" i="1"/>
  <c r="YY38" i="1"/>
  <c r="YX38" i="1"/>
  <c r="YW38" i="1"/>
  <c r="YV38" i="1"/>
  <c r="YU38" i="1"/>
  <c r="YT38" i="1"/>
  <c r="YS38" i="1"/>
  <c r="YR38" i="1"/>
  <c r="YQ38" i="1"/>
  <c r="YP38" i="1"/>
  <c r="YO38" i="1"/>
  <c r="YN38" i="1"/>
  <c r="YM38" i="1"/>
  <c r="YL38" i="1"/>
  <c r="YK38" i="1"/>
  <c r="YJ38" i="1"/>
  <c r="YI38" i="1"/>
  <c r="YH38" i="1"/>
  <c r="YG38" i="1"/>
  <c r="YF38" i="1"/>
  <c r="YE38" i="1"/>
  <c r="YD38" i="1"/>
  <c r="YC38" i="1"/>
  <c r="YB38" i="1"/>
  <c r="YA38" i="1"/>
  <c r="XZ38" i="1"/>
  <c r="XY38" i="1"/>
  <c r="XX38" i="1"/>
  <c r="XW38" i="1"/>
  <c r="XV38" i="1"/>
  <c r="XU38" i="1"/>
  <c r="XT38" i="1"/>
  <c r="XS38" i="1"/>
  <c r="XR38" i="1"/>
  <c r="XQ38" i="1"/>
  <c r="XP38" i="1"/>
  <c r="XO38" i="1"/>
  <c r="XN38" i="1"/>
  <c r="XM38" i="1"/>
  <c r="XL38" i="1"/>
  <c r="XK38" i="1"/>
  <c r="XJ38" i="1"/>
  <c r="XI38" i="1"/>
  <c r="XH38" i="1"/>
  <c r="XG38" i="1"/>
  <c r="XF38" i="1"/>
  <c r="XE38" i="1"/>
  <c r="XD38" i="1"/>
  <c r="XC38" i="1"/>
  <c r="XB38" i="1"/>
  <c r="XA38" i="1"/>
  <c r="WZ38" i="1"/>
  <c r="WY38" i="1"/>
  <c r="WX38" i="1"/>
  <c r="WW38" i="1"/>
  <c r="WV38" i="1"/>
  <c r="WU38" i="1"/>
  <c r="WT38" i="1"/>
  <c r="WS38" i="1"/>
  <c r="WR38" i="1"/>
  <c r="WQ38" i="1"/>
  <c r="WP38" i="1"/>
  <c r="WO38" i="1"/>
  <c r="WN38" i="1"/>
  <c r="WM38" i="1"/>
  <c r="WL38" i="1"/>
  <c r="WK38" i="1"/>
  <c r="WJ38" i="1"/>
  <c r="WI38" i="1"/>
  <c r="WH38" i="1"/>
  <c r="WG38" i="1"/>
  <c r="WF38" i="1"/>
  <c r="WE38" i="1"/>
  <c r="WD38" i="1"/>
  <c r="WC38" i="1"/>
  <c r="WB38" i="1"/>
  <c r="WA38" i="1"/>
  <c r="VZ38" i="1"/>
  <c r="VY38" i="1"/>
  <c r="VX38" i="1"/>
  <c r="VW38" i="1"/>
  <c r="VV38" i="1"/>
  <c r="VU38" i="1"/>
  <c r="VT38" i="1"/>
  <c r="VS38" i="1"/>
  <c r="VR38" i="1"/>
  <c r="VQ38" i="1"/>
  <c r="VP38" i="1"/>
  <c r="VO38" i="1"/>
  <c r="VN38" i="1"/>
  <c r="VM38" i="1"/>
  <c r="VL38" i="1"/>
  <c r="VK38" i="1"/>
  <c r="VJ38" i="1"/>
  <c r="VI38" i="1"/>
  <c r="VH38" i="1"/>
  <c r="VG38" i="1"/>
  <c r="VF38" i="1"/>
  <c r="VE38" i="1"/>
  <c r="VD38" i="1"/>
  <c r="VC38" i="1"/>
  <c r="VB38" i="1"/>
  <c r="VA38" i="1"/>
  <c r="UZ38" i="1"/>
  <c r="UY38" i="1"/>
  <c r="UX38" i="1"/>
  <c r="UW38" i="1"/>
  <c r="UV38" i="1"/>
  <c r="UU38" i="1"/>
  <c r="UT38" i="1"/>
  <c r="US38" i="1"/>
  <c r="UR38" i="1"/>
  <c r="UQ38" i="1"/>
  <c r="UP38" i="1"/>
  <c r="UO38" i="1"/>
  <c r="UN38" i="1"/>
  <c r="UM38" i="1"/>
  <c r="UL38" i="1"/>
  <c r="UK38" i="1"/>
  <c r="UJ38" i="1"/>
  <c r="UI38" i="1"/>
  <c r="UH38" i="1"/>
  <c r="UG38" i="1"/>
  <c r="UF38" i="1"/>
  <c r="UE38" i="1"/>
  <c r="UD38" i="1"/>
  <c r="UC38" i="1"/>
  <c r="UB38" i="1"/>
  <c r="UA38" i="1"/>
  <c r="TZ38" i="1"/>
  <c r="TY38" i="1"/>
  <c r="TX38" i="1"/>
  <c r="TW38" i="1"/>
  <c r="TV38" i="1"/>
  <c r="TU38" i="1"/>
  <c r="TT38" i="1"/>
  <c r="TS38" i="1"/>
  <c r="TR38" i="1"/>
  <c r="TQ38" i="1"/>
  <c r="TP38" i="1"/>
  <c r="TO38" i="1"/>
  <c r="TN38" i="1"/>
  <c r="TM38" i="1"/>
  <c r="TL38" i="1"/>
  <c r="TK38" i="1"/>
  <c r="TJ38" i="1"/>
  <c r="TI38" i="1"/>
  <c r="TH38" i="1"/>
  <c r="TG38" i="1"/>
  <c r="TF38" i="1"/>
  <c r="TE38" i="1"/>
  <c r="TD38" i="1"/>
  <c r="TC38" i="1"/>
  <c r="TB38" i="1"/>
  <c r="TA38" i="1"/>
  <c r="SZ38" i="1"/>
  <c r="SY38" i="1"/>
  <c r="SX38" i="1"/>
  <c r="SW38" i="1"/>
  <c r="SV38" i="1"/>
  <c r="SU38" i="1"/>
  <c r="ST38" i="1"/>
  <c r="SS38" i="1"/>
  <c r="SR38" i="1"/>
  <c r="SQ38" i="1"/>
  <c r="SP38" i="1"/>
  <c r="SO38" i="1"/>
  <c r="SN38" i="1"/>
  <c r="SM38" i="1"/>
  <c r="SL38" i="1"/>
  <c r="SK38" i="1"/>
  <c r="SJ38" i="1"/>
  <c r="SI38" i="1"/>
  <c r="SH38" i="1"/>
  <c r="SG38" i="1"/>
  <c r="SF38" i="1"/>
  <c r="SE38" i="1"/>
  <c r="SD38" i="1"/>
  <c r="SC38" i="1"/>
  <c r="SB38" i="1"/>
  <c r="SA38" i="1"/>
  <c r="RZ38" i="1"/>
  <c r="RY38" i="1"/>
  <c r="RX38" i="1"/>
  <c r="RW38" i="1"/>
  <c r="RV38" i="1"/>
  <c r="RU38" i="1"/>
  <c r="RT38" i="1"/>
  <c r="RS38" i="1"/>
  <c r="RR38" i="1"/>
  <c r="RQ38" i="1"/>
  <c r="RP38" i="1"/>
  <c r="RO38" i="1"/>
  <c r="RN38" i="1"/>
  <c r="RM38" i="1"/>
  <c r="RL38" i="1"/>
  <c r="RK38" i="1"/>
  <c r="RJ38" i="1"/>
  <c r="RI38" i="1"/>
  <c r="RH38" i="1"/>
  <c r="RG38" i="1"/>
  <c r="RF38" i="1"/>
  <c r="RE38" i="1"/>
  <c r="RD38" i="1"/>
  <c r="RC38" i="1"/>
  <c r="RB38" i="1"/>
  <c r="RA38" i="1"/>
  <c r="QZ38" i="1"/>
  <c r="QY38" i="1"/>
  <c r="QX38" i="1"/>
  <c r="QW38" i="1"/>
  <c r="QV38" i="1"/>
  <c r="QU38" i="1"/>
  <c r="QT38" i="1"/>
  <c r="QS38" i="1"/>
  <c r="QR38" i="1"/>
  <c r="QQ38" i="1"/>
  <c r="QP38" i="1"/>
  <c r="QO38" i="1"/>
  <c r="QN38" i="1"/>
  <c r="QM38" i="1"/>
  <c r="QL38" i="1"/>
  <c r="QK38" i="1"/>
  <c r="QJ38" i="1"/>
  <c r="QI38" i="1"/>
  <c r="QH38" i="1"/>
  <c r="QG38" i="1"/>
  <c r="QF38" i="1"/>
  <c r="QE38" i="1"/>
  <c r="QD38" i="1"/>
  <c r="QC38" i="1"/>
  <c r="QB38" i="1"/>
  <c r="QA38" i="1"/>
  <c r="PZ38" i="1"/>
  <c r="PY38" i="1"/>
  <c r="PX38" i="1"/>
  <c r="PW38" i="1"/>
  <c r="PV38" i="1"/>
  <c r="PU38" i="1"/>
  <c r="PT38" i="1"/>
  <c r="PS38" i="1"/>
  <c r="PR38" i="1"/>
  <c r="PQ38" i="1"/>
  <c r="PP38" i="1"/>
  <c r="PO38" i="1"/>
  <c r="PN38" i="1"/>
  <c r="PM38" i="1"/>
  <c r="PL38" i="1"/>
  <c r="PK38" i="1"/>
  <c r="PJ38" i="1"/>
  <c r="PI38" i="1"/>
  <c r="PH38" i="1"/>
  <c r="PG38" i="1"/>
  <c r="PF38" i="1"/>
  <c r="PE38" i="1"/>
  <c r="PD38" i="1"/>
  <c r="PC38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ZR37" i="1"/>
  <c r="ZQ37" i="1"/>
  <c r="ZP37" i="1"/>
  <c r="ZO37" i="1"/>
  <c r="ZN37" i="1"/>
  <c r="ZM37" i="1"/>
  <c r="ZL37" i="1"/>
  <c r="ZK37" i="1"/>
  <c r="ZJ37" i="1"/>
  <c r="ZI37" i="1"/>
  <c r="ZH37" i="1"/>
  <c r="ZG37" i="1"/>
  <c r="ZF37" i="1"/>
  <c r="ZE37" i="1"/>
  <c r="ZD37" i="1"/>
  <c r="ZC37" i="1"/>
  <c r="ZB37" i="1"/>
  <c r="ZA37" i="1"/>
  <c r="YZ37" i="1"/>
  <c r="YY37" i="1"/>
  <c r="YX37" i="1"/>
  <c r="YW37" i="1"/>
  <c r="YV37" i="1"/>
  <c r="YU37" i="1"/>
  <c r="YT37" i="1"/>
  <c r="YS37" i="1"/>
  <c r="YR37" i="1"/>
  <c r="YQ37" i="1"/>
  <c r="YP37" i="1"/>
  <c r="YO37" i="1"/>
  <c r="YN37" i="1"/>
  <c r="YM37" i="1"/>
  <c r="YL37" i="1"/>
  <c r="YK37" i="1"/>
  <c r="YJ37" i="1"/>
  <c r="YI37" i="1"/>
  <c r="YH37" i="1"/>
  <c r="YG37" i="1"/>
  <c r="YF37" i="1"/>
  <c r="YE37" i="1"/>
  <c r="YD37" i="1"/>
  <c r="YC37" i="1"/>
  <c r="YB37" i="1"/>
  <c r="YA37" i="1"/>
  <c r="XZ37" i="1"/>
  <c r="XY37" i="1"/>
  <c r="XX37" i="1"/>
  <c r="XW37" i="1"/>
  <c r="XV37" i="1"/>
  <c r="XU37" i="1"/>
  <c r="XT37" i="1"/>
  <c r="XS37" i="1"/>
  <c r="XR37" i="1"/>
  <c r="XQ37" i="1"/>
  <c r="XP37" i="1"/>
  <c r="XO37" i="1"/>
  <c r="XN37" i="1"/>
  <c r="XM37" i="1"/>
  <c r="XL37" i="1"/>
  <c r="XK37" i="1"/>
  <c r="XJ37" i="1"/>
  <c r="XI37" i="1"/>
  <c r="XH37" i="1"/>
  <c r="XG37" i="1"/>
  <c r="XF37" i="1"/>
  <c r="XE37" i="1"/>
  <c r="XD37" i="1"/>
  <c r="XC37" i="1"/>
  <c r="XB37" i="1"/>
  <c r="XA37" i="1"/>
  <c r="WZ37" i="1"/>
  <c r="WY37" i="1"/>
  <c r="WX37" i="1"/>
  <c r="WW37" i="1"/>
  <c r="WV37" i="1"/>
  <c r="WU37" i="1"/>
  <c r="WT37" i="1"/>
  <c r="WS37" i="1"/>
  <c r="WR37" i="1"/>
  <c r="WQ37" i="1"/>
  <c r="WP37" i="1"/>
  <c r="WO37" i="1"/>
  <c r="WN37" i="1"/>
  <c r="WM37" i="1"/>
  <c r="WL37" i="1"/>
  <c r="WK37" i="1"/>
  <c r="WJ37" i="1"/>
  <c r="WI37" i="1"/>
  <c r="WH37" i="1"/>
  <c r="WG37" i="1"/>
  <c r="WF37" i="1"/>
  <c r="WE37" i="1"/>
  <c r="WD37" i="1"/>
  <c r="WC37" i="1"/>
  <c r="WB37" i="1"/>
  <c r="WA37" i="1"/>
  <c r="VZ37" i="1"/>
  <c r="VY37" i="1"/>
  <c r="VX37" i="1"/>
  <c r="VW37" i="1"/>
  <c r="VV37" i="1"/>
  <c r="VU37" i="1"/>
  <c r="VT37" i="1"/>
  <c r="VS37" i="1"/>
  <c r="VR37" i="1"/>
  <c r="VQ37" i="1"/>
  <c r="VP37" i="1"/>
  <c r="VO37" i="1"/>
  <c r="VN37" i="1"/>
  <c r="VM37" i="1"/>
  <c r="VL37" i="1"/>
  <c r="VK37" i="1"/>
  <c r="VJ37" i="1"/>
  <c r="VI37" i="1"/>
  <c r="VH37" i="1"/>
  <c r="VG37" i="1"/>
  <c r="VF37" i="1"/>
  <c r="VE37" i="1"/>
  <c r="VD37" i="1"/>
  <c r="VC37" i="1"/>
  <c r="VB37" i="1"/>
  <c r="VA37" i="1"/>
  <c r="UZ37" i="1"/>
  <c r="UY37" i="1"/>
  <c r="UX37" i="1"/>
  <c r="UW37" i="1"/>
  <c r="UV37" i="1"/>
  <c r="UU37" i="1"/>
  <c r="UT37" i="1"/>
  <c r="US37" i="1"/>
  <c r="UR37" i="1"/>
  <c r="UQ37" i="1"/>
  <c r="UP37" i="1"/>
  <c r="UO37" i="1"/>
  <c r="UN37" i="1"/>
  <c r="UM37" i="1"/>
  <c r="UL37" i="1"/>
  <c r="UK37" i="1"/>
  <c r="UJ37" i="1"/>
  <c r="UI37" i="1"/>
  <c r="UH37" i="1"/>
  <c r="UG37" i="1"/>
  <c r="UF37" i="1"/>
  <c r="UE37" i="1"/>
  <c r="UD37" i="1"/>
  <c r="UC37" i="1"/>
  <c r="UB37" i="1"/>
  <c r="UA37" i="1"/>
  <c r="TZ37" i="1"/>
  <c r="TY37" i="1"/>
  <c r="TX37" i="1"/>
  <c r="TW37" i="1"/>
  <c r="TV37" i="1"/>
  <c r="TU37" i="1"/>
  <c r="TT37" i="1"/>
  <c r="TS37" i="1"/>
  <c r="TR37" i="1"/>
  <c r="TQ37" i="1"/>
  <c r="TP37" i="1"/>
  <c r="TO37" i="1"/>
  <c r="TN37" i="1"/>
  <c r="TM37" i="1"/>
  <c r="TL37" i="1"/>
  <c r="TK37" i="1"/>
  <c r="TJ37" i="1"/>
  <c r="TI37" i="1"/>
  <c r="TH37" i="1"/>
  <c r="TG37" i="1"/>
  <c r="TF37" i="1"/>
  <c r="TE37" i="1"/>
  <c r="TD37" i="1"/>
  <c r="TC37" i="1"/>
  <c r="TB37" i="1"/>
  <c r="TA37" i="1"/>
  <c r="SZ37" i="1"/>
  <c r="SY37" i="1"/>
  <c r="SX37" i="1"/>
  <c r="SW37" i="1"/>
  <c r="SV37" i="1"/>
  <c r="SU37" i="1"/>
  <c r="ST37" i="1"/>
  <c r="SS37" i="1"/>
  <c r="SR37" i="1"/>
  <c r="SQ37" i="1"/>
  <c r="SP37" i="1"/>
  <c r="SO37" i="1"/>
  <c r="SN37" i="1"/>
  <c r="SM37" i="1"/>
  <c r="SL37" i="1"/>
  <c r="SK37" i="1"/>
  <c r="SJ37" i="1"/>
  <c r="SI37" i="1"/>
  <c r="SH37" i="1"/>
  <c r="SG37" i="1"/>
  <c r="SF37" i="1"/>
  <c r="SE37" i="1"/>
  <c r="SD37" i="1"/>
  <c r="SC37" i="1"/>
  <c r="SB37" i="1"/>
  <c r="SA37" i="1"/>
  <c r="RZ37" i="1"/>
  <c r="RY37" i="1"/>
  <c r="RX37" i="1"/>
  <c r="RW37" i="1"/>
  <c r="RV37" i="1"/>
  <c r="RU37" i="1"/>
  <c r="RT37" i="1"/>
  <c r="RS37" i="1"/>
  <c r="RR37" i="1"/>
  <c r="RQ37" i="1"/>
  <c r="RP37" i="1"/>
  <c r="RO37" i="1"/>
  <c r="RN37" i="1"/>
  <c r="RM37" i="1"/>
  <c r="RL37" i="1"/>
  <c r="RK37" i="1"/>
  <c r="RJ37" i="1"/>
  <c r="RI37" i="1"/>
  <c r="RH37" i="1"/>
  <c r="RG37" i="1"/>
  <c r="RF37" i="1"/>
  <c r="RE37" i="1"/>
  <c r="RD37" i="1"/>
  <c r="RC37" i="1"/>
  <c r="RB37" i="1"/>
  <c r="RA37" i="1"/>
  <c r="QZ37" i="1"/>
  <c r="QY37" i="1"/>
  <c r="QX37" i="1"/>
  <c r="QW37" i="1"/>
  <c r="QV37" i="1"/>
  <c r="QU37" i="1"/>
  <c r="QT37" i="1"/>
  <c r="QS37" i="1"/>
  <c r="QR37" i="1"/>
  <c r="QQ37" i="1"/>
  <c r="QP37" i="1"/>
  <c r="QO37" i="1"/>
  <c r="QN37" i="1"/>
  <c r="QM37" i="1"/>
  <c r="QL37" i="1"/>
  <c r="QK37" i="1"/>
  <c r="QJ37" i="1"/>
  <c r="QI37" i="1"/>
  <c r="QH37" i="1"/>
  <c r="QG37" i="1"/>
  <c r="QF37" i="1"/>
  <c r="QE37" i="1"/>
  <c r="QD37" i="1"/>
  <c r="QC37" i="1"/>
  <c r="QB37" i="1"/>
  <c r="QA37" i="1"/>
  <c r="PZ37" i="1"/>
  <c r="PY37" i="1"/>
  <c r="PX37" i="1"/>
  <c r="PW37" i="1"/>
  <c r="PV37" i="1"/>
  <c r="PU37" i="1"/>
  <c r="PT37" i="1"/>
  <c r="PS37" i="1"/>
  <c r="PR37" i="1"/>
  <c r="PQ37" i="1"/>
  <c r="PP37" i="1"/>
  <c r="PO37" i="1"/>
  <c r="PN37" i="1"/>
  <c r="PM37" i="1"/>
  <c r="PL37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ZR36" i="1"/>
  <c r="ZQ36" i="1"/>
  <c r="ZP36" i="1"/>
  <c r="ZO36" i="1"/>
  <c r="ZN36" i="1"/>
  <c r="ZM36" i="1"/>
  <c r="ZL36" i="1"/>
  <c r="ZK36" i="1"/>
  <c r="ZJ36" i="1"/>
  <c r="ZI36" i="1"/>
  <c r="ZH36" i="1"/>
  <c r="ZG36" i="1"/>
  <c r="ZF36" i="1"/>
  <c r="ZE36" i="1"/>
  <c r="ZD36" i="1"/>
  <c r="ZC36" i="1"/>
  <c r="ZB36" i="1"/>
  <c r="ZA36" i="1"/>
  <c r="YZ36" i="1"/>
  <c r="YY36" i="1"/>
  <c r="YX36" i="1"/>
  <c r="YW36" i="1"/>
  <c r="YV36" i="1"/>
  <c r="YU36" i="1"/>
  <c r="YT36" i="1"/>
  <c r="YS36" i="1"/>
  <c r="YR36" i="1"/>
  <c r="YQ36" i="1"/>
  <c r="YP36" i="1"/>
  <c r="YO36" i="1"/>
  <c r="YN36" i="1"/>
  <c r="YM36" i="1"/>
  <c r="YL36" i="1"/>
  <c r="YK36" i="1"/>
  <c r="YJ36" i="1"/>
  <c r="YI36" i="1"/>
  <c r="YH36" i="1"/>
  <c r="YG36" i="1"/>
  <c r="YF36" i="1"/>
  <c r="YE36" i="1"/>
  <c r="YD36" i="1"/>
  <c r="YC36" i="1"/>
  <c r="YB36" i="1"/>
  <c r="YA36" i="1"/>
  <c r="XZ36" i="1"/>
  <c r="XY36" i="1"/>
  <c r="XX36" i="1"/>
  <c r="XW36" i="1"/>
  <c r="XV36" i="1"/>
  <c r="XU36" i="1"/>
  <c r="XT36" i="1"/>
  <c r="XS36" i="1"/>
  <c r="XR36" i="1"/>
  <c r="XQ36" i="1"/>
  <c r="XP36" i="1"/>
  <c r="XO36" i="1"/>
  <c r="XN36" i="1"/>
  <c r="XM36" i="1"/>
  <c r="XL36" i="1"/>
  <c r="XK36" i="1"/>
  <c r="XJ36" i="1"/>
  <c r="XI36" i="1"/>
  <c r="XH36" i="1"/>
  <c r="XG36" i="1"/>
  <c r="XF36" i="1"/>
  <c r="XE36" i="1"/>
  <c r="XD36" i="1"/>
  <c r="XC36" i="1"/>
  <c r="XB36" i="1"/>
  <c r="XA36" i="1"/>
  <c r="WZ36" i="1"/>
  <c r="WY36" i="1"/>
  <c r="WX36" i="1"/>
  <c r="WW36" i="1"/>
  <c r="WV36" i="1"/>
  <c r="WU36" i="1"/>
  <c r="WT36" i="1"/>
  <c r="WS36" i="1"/>
  <c r="WR36" i="1"/>
  <c r="WQ36" i="1"/>
  <c r="WP36" i="1"/>
  <c r="WO36" i="1"/>
  <c r="WN36" i="1"/>
  <c r="WM36" i="1"/>
  <c r="WL36" i="1"/>
  <c r="WK36" i="1"/>
  <c r="WJ36" i="1"/>
  <c r="WI36" i="1"/>
  <c r="WH36" i="1"/>
  <c r="WG36" i="1"/>
  <c r="WF36" i="1"/>
  <c r="WE36" i="1"/>
  <c r="WD36" i="1"/>
  <c r="WC36" i="1"/>
  <c r="WB36" i="1"/>
  <c r="WA36" i="1"/>
  <c r="VZ36" i="1"/>
  <c r="VY36" i="1"/>
  <c r="VX36" i="1"/>
  <c r="VW36" i="1"/>
  <c r="VV36" i="1"/>
  <c r="VU36" i="1"/>
  <c r="VT36" i="1"/>
  <c r="VS36" i="1"/>
  <c r="VR36" i="1"/>
  <c r="VQ36" i="1"/>
  <c r="VP36" i="1"/>
  <c r="VO36" i="1"/>
  <c r="VN36" i="1"/>
  <c r="VM36" i="1"/>
  <c r="VL36" i="1"/>
  <c r="VK36" i="1"/>
  <c r="VJ36" i="1"/>
  <c r="VI36" i="1"/>
  <c r="VH36" i="1"/>
  <c r="VG36" i="1"/>
  <c r="VF36" i="1"/>
  <c r="VE36" i="1"/>
  <c r="VD36" i="1"/>
  <c r="VC36" i="1"/>
  <c r="VB36" i="1"/>
  <c r="VA36" i="1"/>
  <c r="UZ36" i="1"/>
  <c r="UY36" i="1"/>
  <c r="UX36" i="1"/>
  <c r="UW36" i="1"/>
  <c r="UV36" i="1"/>
  <c r="UU36" i="1"/>
  <c r="UT36" i="1"/>
  <c r="US36" i="1"/>
  <c r="UR36" i="1"/>
  <c r="UQ36" i="1"/>
  <c r="UP36" i="1"/>
  <c r="UO36" i="1"/>
  <c r="UN36" i="1"/>
  <c r="UM36" i="1"/>
  <c r="UL36" i="1"/>
  <c r="UK36" i="1"/>
  <c r="UJ36" i="1"/>
  <c r="UI36" i="1"/>
  <c r="UH36" i="1"/>
  <c r="UG36" i="1"/>
  <c r="UF36" i="1"/>
  <c r="UE36" i="1"/>
  <c r="UD36" i="1"/>
  <c r="UC36" i="1"/>
  <c r="UB36" i="1"/>
  <c r="UA36" i="1"/>
  <c r="TZ36" i="1"/>
  <c r="TY36" i="1"/>
  <c r="TX36" i="1"/>
  <c r="TW36" i="1"/>
  <c r="TV36" i="1"/>
  <c r="TU36" i="1"/>
  <c r="TT36" i="1"/>
  <c r="TS36" i="1"/>
  <c r="TR36" i="1"/>
  <c r="TQ36" i="1"/>
  <c r="TP36" i="1"/>
  <c r="TO36" i="1"/>
  <c r="TN36" i="1"/>
  <c r="TM36" i="1"/>
  <c r="TL36" i="1"/>
  <c r="TK36" i="1"/>
  <c r="TJ36" i="1"/>
  <c r="TI36" i="1"/>
  <c r="TH36" i="1"/>
  <c r="TG36" i="1"/>
  <c r="TF36" i="1"/>
  <c r="TE36" i="1"/>
  <c r="TD36" i="1"/>
  <c r="TC36" i="1"/>
  <c r="TB36" i="1"/>
  <c r="TA36" i="1"/>
  <c r="SZ36" i="1"/>
  <c r="SY36" i="1"/>
  <c r="SX36" i="1"/>
  <c r="SW36" i="1"/>
  <c r="SV36" i="1"/>
  <c r="SU36" i="1"/>
  <c r="ST36" i="1"/>
  <c r="SS36" i="1"/>
  <c r="SR36" i="1"/>
  <c r="SQ36" i="1"/>
  <c r="SP36" i="1"/>
  <c r="SO36" i="1"/>
  <c r="SN36" i="1"/>
  <c r="SM36" i="1"/>
  <c r="SL36" i="1"/>
  <c r="SK36" i="1"/>
  <c r="SJ36" i="1"/>
  <c r="SI36" i="1"/>
  <c r="SH36" i="1"/>
  <c r="SG36" i="1"/>
  <c r="SF36" i="1"/>
  <c r="SE36" i="1"/>
  <c r="SD36" i="1"/>
  <c r="SC36" i="1"/>
  <c r="SB36" i="1"/>
  <c r="SA36" i="1"/>
  <c r="RZ36" i="1"/>
  <c r="RY36" i="1"/>
  <c r="RX36" i="1"/>
  <c r="RW36" i="1"/>
  <c r="RV36" i="1"/>
  <c r="RU36" i="1"/>
  <c r="RT36" i="1"/>
  <c r="RS36" i="1"/>
  <c r="RR36" i="1"/>
  <c r="RQ36" i="1"/>
  <c r="RP36" i="1"/>
  <c r="RO36" i="1"/>
  <c r="RN36" i="1"/>
  <c r="RM36" i="1"/>
  <c r="RL36" i="1"/>
  <c r="RK36" i="1"/>
  <c r="RJ36" i="1"/>
  <c r="RI36" i="1"/>
  <c r="RH36" i="1"/>
  <c r="RG36" i="1"/>
  <c r="RF36" i="1"/>
  <c r="RE36" i="1"/>
  <c r="RD36" i="1"/>
  <c r="RC36" i="1"/>
  <c r="RB36" i="1"/>
  <c r="RA36" i="1"/>
  <c r="QZ36" i="1"/>
  <c r="QY36" i="1"/>
  <c r="QX36" i="1"/>
  <c r="QW36" i="1"/>
  <c r="QV36" i="1"/>
  <c r="QU36" i="1"/>
  <c r="QT36" i="1"/>
  <c r="QS36" i="1"/>
  <c r="QR36" i="1"/>
  <c r="QQ36" i="1"/>
  <c r="QP36" i="1"/>
  <c r="QO36" i="1"/>
  <c r="QN36" i="1"/>
  <c r="QM36" i="1"/>
  <c r="QL36" i="1"/>
  <c r="QK36" i="1"/>
  <c r="QJ36" i="1"/>
  <c r="QI36" i="1"/>
  <c r="QH36" i="1"/>
  <c r="QG36" i="1"/>
  <c r="QF36" i="1"/>
  <c r="QE36" i="1"/>
  <c r="QD36" i="1"/>
  <c r="QC36" i="1"/>
  <c r="QB36" i="1"/>
  <c r="QA36" i="1"/>
  <c r="PZ36" i="1"/>
  <c r="PY36" i="1"/>
  <c r="PX36" i="1"/>
  <c r="PW36" i="1"/>
  <c r="PV36" i="1"/>
  <c r="PU36" i="1"/>
  <c r="PT36" i="1"/>
  <c r="PS36" i="1"/>
  <c r="PR36" i="1"/>
  <c r="PQ36" i="1"/>
  <c r="PP36" i="1"/>
  <c r="PO36" i="1"/>
  <c r="PN36" i="1"/>
  <c r="PM36" i="1"/>
  <c r="PL36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ZR35" i="1"/>
  <c r="ZQ35" i="1"/>
  <c r="ZP35" i="1"/>
  <c r="ZO35" i="1"/>
  <c r="ZN35" i="1"/>
  <c r="ZM35" i="1"/>
  <c r="ZL35" i="1"/>
  <c r="ZK35" i="1"/>
  <c r="ZJ35" i="1"/>
  <c r="ZI35" i="1"/>
  <c r="ZH35" i="1"/>
  <c r="ZG35" i="1"/>
  <c r="ZF35" i="1"/>
  <c r="ZE35" i="1"/>
  <c r="ZD35" i="1"/>
  <c r="ZC35" i="1"/>
  <c r="ZB35" i="1"/>
  <c r="ZA35" i="1"/>
  <c r="YZ35" i="1"/>
  <c r="YY35" i="1"/>
  <c r="YX35" i="1"/>
  <c r="YW35" i="1"/>
  <c r="YV35" i="1"/>
  <c r="YU35" i="1"/>
  <c r="YT35" i="1"/>
  <c r="YS35" i="1"/>
  <c r="YR35" i="1"/>
  <c r="YQ35" i="1"/>
  <c r="YP35" i="1"/>
  <c r="YO35" i="1"/>
  <c r="YN35" i="1"/>
  <c r="YM35" i="1"/>
  <c r="YL35" i="1"/>
  <c r="YK35" i="1"/>
  <c r="YJ35" i="1"/>
  <c r="YI35" i="1"/>
  <c r="YH35" i="1"/>
  <c r="YG35" i="1"/>
  <c r="YF35" i="1"/>
  <c r="YE35" i="1"/>
  <c r="YD35" i="1"/>
  <c r="YC35" i="1"/>
  <c r="YB35" i="1"/>
  <c r="YA35" i="1"/>
  <c r="XZ35" i="1"/>
  <c r="XY35" i="1"/>
  <c r="XX35" i="1"/>
  <c r="XW35" i="1"/>
  <c r="XV35" i="1"/>
  <c r="XU35" i="1"/>
  <c r="XT35" i="1"/>
  <c r="XS35" i="1"/>
  <c r="XR35" i="1"/>
  <c r="XQ35" i="1"/>
  <c r="XP35" i="1"/>
  <c r="XO35" i="1"/>
  <c r="XN35" i="1"/>
  <c r="XM35" i="1"/>
  <c r="XL35" i="1"/>
  <c r="XK35" i="1"/>
  <c r="XJ35" i="1"/>
  <c r="XI35" i="1"/>
  <c r="XH35" i="1"/>
  <c r="XG35" i="1"/>
  <c r="XF35" i="1"/>
  <c r="XE35" i="1"/>
  <c r="XD35" i="1"/>
  <c r="XC35" i="1"/>
  <c r="XB35" i="1"/>
  <c r="XA35" i="1"/>
  <c r="WZ35" i="1"/>
  <c r="WY35" i="1"/>
  <c r="WX35" i="1"/>
  <c r="WW35" i="1"/>
  <c r="WV35" i="1"/>
  <c r="WU35" i="1"/>
  <c r="WT35" i="1"/>
  <c r="WS35" i="1"/>
  <c r="WR35" i="1"/>
  <c r="WQ35" i="1"/>
  <c r="WP35" i="1"/>
  <c r="WO35" i="1"/>
  <c r="WN35" i="1"/>
  <c r="WM35" i="1"/>
  <c r="WL35" i="1"/>
  <c r="WK35" i="1"/>
  <c r="WJ35" i="1"/>
  <c r="WI35" i="1"/>
  <c r="WH35" i="1"/>
  <c r="WG35" i="1"/>
  <c r="WF35" i="1"/>
  <c r="WE35" i="1"/>
  <c r="WD35" i="1"/>
  <c r="WC35" i="1"/>
  <c r="WB35" i="1"/>
  <c r="WA35" i="1"/>
  <c r="VZ35" i="1"/>
  <c r="VY35" i="1"/>
  <c r="VX35" i="1"/>
  <c r="VW35" i="1"/>
  <c r="VV35" i="1"/>
  <c r="VU35" i="1"/>
  <c r="VT35" i="1"/>
  <c r="VS35" i="1"/>
  <c r="VR35" i="1"/>
  <c r="VQ35" i="1"/>
  <c r="VP35" i="1"/>
  <c r="VO35" i="1"/>
  <c r="VN35" i="1"/>
  <c r="VM35" i="1"/>
  <c r="VL35" i="1"/>
  <c r="VK35" i="1"/>
  <c r="VJ35" i="1"/>
  <c r="VI35" i="1"/>
  <c r="VH35" i="1"/>
  <c r="VG35" i="1"/>
  <c r="VF35" i="1"/>
  <c r="VE35" i="1"/>
  <c r="VD35" i="1"/>
  <c r="VC35" i="1"/>
  <c r="VB35" i="1"/>
  <c r="VA35" i="1"/>
  <c r="UZ35" i="1"/>
  <c r="UY35" i="1"/>
  <c r="UX35" i="1"/>
  <c r="UW35" i="1"/>
  <c r="UV35" i="1"/>
  <c r="UU35" i="1"/>
  <c r="UT35" i="1"/>
  <c r="US35" i="1"/>
  <c r="UR35" i="1"/>
  <c r="UQ35" i="1"/>
  <c r="UP35" i="1"/>
  <c r="UO35" i="1"/>
  <c r="UN35" i="1"/>
  <c r="UM35" i="1"/>
  <c r="UL35" i="1"/>
  <c r="UK35" i="1"/>
  <c r="UJ35" i="1"/>
  <c r="UI35" i="1"/>
  <c r="UH35" i="1"/>
  <c r="UG35" i="1"/>
  <c r="UF35" i="1"/>
  <c r="UE35" i="1"/>
  <c r="UD35" i="1"/>
  <c r="UC35" i="1"/>
  <c r="UB35" i="1"/>
  <c r="UA35" i="1"/>
  <c r="TZ35" i="1"/>
  <c r="TY35" i="1"/>
  <c r="TX35" i="1"/>
  <c r="TW35" i="1"/>
  <c r="TV35" i="1"/>
  <c r="TU35" i="1"/>
  <c r="TT35" i="1"/>
  <c r="TS35" i="1"/>
  <c r="TR35" i="1"/>
  <c r="TQ35" i="1"/>
  <c r="TP35" i="1"/>
  <c r="TO35" i="1"/>
  <c r="TN35" i="1"/>
  <c r="TM35" i="1"/>
  <c r="TL35" i="1"/>
  <c r="TK35" i="1"/>
  <c r="TJ35" i="1"/>
  <c r="TI35" i="1"/>
  <c r="TH35" i="1"/>
  <c r="TG35" i="1"/>
  <c r="TF35" i="1"/>
  <c r="TE35" i="1"/>
  <c r="TD35" i="1"/>
  <c r="TC35" i="1"/>
  <c r="TB35" i="1"/>
  <c r="TA35" i="1"/>
  <c r="SZ35" i="1"/>
  <c r="SY35" i="1"/>
  <c r="SX35" i="1"/>
  <c r="SW35" i="1"/>
  <c r="SV35" i="1"/>
  <c r="SU35" i="1"/>
  <c r="ST35" i="1"/>
  <c r="SS35" i="1"/>
  <c r="SR35" i="1"/>
  <c r="SQ35" i="1"/>
  <c r="SP35" i="1"/>
  <c r="SO35" i="1"/>
  <c r="SN35" i="1"/>
  <c r="SM35" i="1"/>
  <c r="SL35" i="1"/>
  <c r="SK35" i="1"/>
  <c r="SJ35" i="1"/>
  <c r="SI35" i="1"/>
  <c r="SH35" i="1"/>
  <c r="SG35" i="1"/>
  <c r="SF35" i="1"/>
  <c r="SE35" i="1"/>
  <c r="SD35" i="1"/>
  <c r="SC35" i="1"/>
  <c r="SB35" i="1"/>
  <c r="SA35" i="1"/>
  <c r="RZ35" i="1"/>
  <c r="RY35" i="1"/>
  <c r="RX35" i="1"/>
  <c r="RW35" i="1"/>
  <c r="RV35" i="1"/>
  <c r="RU35" i="1"/>
  <c r="RT35" i="1"/>
  <c r="RS35" i="1"/>
  <c r="RR35" i="1"/>
  <c r="RQ35" i="1"/>
  <c r="RP35" i="1"/>
  <c r="RO35" i="1"/>
  <c r="RN35" i="1"/>
  <c r="RM35" i="1"/>
  <c r="RL35" i="1"/>
  <c r="RK35" i="1"/>
  <c r="RJ35" i="1"/>
  <c r="RI35" i="1"/>
  <c r="RH35" i="1"/>
  <c r="RG35" i="1"/>
  <c r="RF35" i="1"/>
  <c r="RE35" i="1"/>
  <c r="RD35" i="1"/>
  <c r="RC35" i="1"/>
  <c r="RB35" i="1"/>
  <c r="RA35" i="1"/>
  <c r="QZ35" i="1"/>
  <c r="QY35" i="1"/>
  <c r="QX35" i="1"/>
  <c r="QW35" i="1"/>
  <c r="QV35" i="1"/>
  <c r="QU35" i="1"/>
  <c r="QT35" i="1"/>
  <c r="QS35" i="1"/>
  <c r="QR35" i="1"/>
  <c r="QQ35" i="1"/>
  <c r="QP35" i="1"/>
  <c r="QO35" i="1"/>
  <c r="QN35" i="1"/>
  <c r="QM35" i="1"/>
  <c r="QL35" i="1"/>
  <c r="QK35" i="1"/>
  <c r="QJ35" i="1"/>
  <c r="QI35" i="1"/>
  <c r="QH35" i="1"/>
  <c r="QG35" i="1"/>
  <c r="QF35" i="1"/>
  <c r="QE35" i="1"/>
  <c r="QD35" i="1"/>
  <c r="QC35" i="1"/>
  <c r="QB35" i="1"/>
  <c r="QA35" i="1"/>
  <c r="PZ35" i="1"/>
  <c r="PY35" i="1"/>
  <c r="PX35" i="1"/>
  <c r="PW35" i="1"/>
  <c r="PV35" i="1"/>
  <c r="PU35" i="1"/>
  <c r="PT35" i="1"/>
  <c r="PS35" i="1"/>
  <c r="PR35" i="1"/>
  <c r="PQ35" i="1"/>
  <c r="PP35" i="1"/>
  <c r="PO35" i="1"/>
  <c r="PN35" i="1"/>
  <c r="PM35" i="1"/>
  <c r="PL35" i="1"/>
  <c r="PK35" i="1"/>
  <c r="PJ35" i="1"/>
  <c r="PI35" i="1"/>
  <c r="PH35" i="1"/>
  <c r="PG35" i="1"/>
  <c r="PF35" i="1"/>
  <c r="PE35" i="1"/>
  <c r="PD35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ZR34" i="1"/>
  <c r="ZQ34" i="1"/>
  <c r="ZP34" i="1"/>
  <c r="ZO34" i="1"/>
  <c r="ZN34" i="1"/>
  <c r="ZM34" i="1"/>
  <c r="ZL34" i="1"/>
  <c r="ZK34" i="1"/>
  <c r="ZJ34" i="1"/>
  <c r="ZI34" i="1"/>
  <c r="ZH34" i="1"/>
  <c r="ZG34" i="1"/>
  <c r="ZF34" i="1"/>
  <c r="ZE34" i="1"/>
  <c r="ZD34" i="1"/>
  <c r="ZC34" i="1"/>
  <c r="ZB34" i="1"/>
  <c r="ZA34" i="1"/>
  <c r="YZ34" i="1"/>
  <c r="YY34" i="1"/>
  <c r="YX34" i="1"/>
  <c r="YW34" i="1"/>
  <c r="YV34" i="1"/>
  <c r="YU34" i="1"/>
  <c r="YT34" i="1"/>
  <c r="YS34" i="1"/>
  <c r="YR34" i="1"/>
  <c r="YQ34" i="1"/>
  <c r="YP34" i="1"/>
  <c r="YO34" i="1"/>
  <c r="YN34" i="1"/>
  <c r="YM34" i="1"/>
  <c r="YL34" i="1"/>
  <c r="YK34" i="1"/>
  <c r="YJ34" i="1"/>
  <c r="YI34" i="1"/>
  <c r="YH34" i="1"/>
  <c r="YG34" i="1"/>
  <c r="YF34" i="1"/>
  <c r="YE34" i="1"/>
  <c r="YD34" i="1"/>
  <c r="YC34" i="1"/>
  <c r="YB34" i="1"/>
  <c r="YA34" i="1"/>
  <c r="XZ34" i="1"/>
  <c r="XY34" i="1"/>
  <c r="XX34" i="1"/>
  <c r="XW34" i="1"/>
  <c r="XV34" i="1"/>
  <c r="XU34" i="1"/>
  <c r="XT34" i="1"/>
  <c r="XS34" i="1"/>
  <c r="XR34" i="1"/>
  <c r="XQ34" i="1"/>
  <c r="XP34" i="1"/>
  <c r="XO34" i="1"/>
  <c r="XN34" i="1"/>
  <c r="XM34" i="1"/>
  <c r="XL34" i="1"/>
  <c r="XK34" i="1"/>
  <c r="XJ34" i="1"/>
  <c r="XI34" i="1"/>
  <c r="XH34" i="1"/>
  <c r="XG34" i="1"/>
  <c r="XF34" i="1"/>
  <c r="XE34" i="1"/>
  <c r="XD34" i="1"/>
  <c r="XC34" i="1"/>
  <c r="XB34" i="1"/>
  <c r="XA34" i="1"/>
  <c r="WZ34" i="1"/>
  <c r="WY34" i="1"/>
  <c r="WX34" i="1"/>
  <c r="WW34" i="1"/>
  <c r="WV34" i="1"/>
  <c r="WU34" i="1"/>
  <c r="WT34" i="1"/>
  <c r="WS34" i="1"/>
  <c r="WR34" i="1"/>
  <c r="WQ34" i="1"/>
  <c r="WP34" i="1"/>
  <c r="WO34" i="1"/>
  <c r="WN34" i="1"/>
  <c r="WM34" i="1"/>
  <c r="WL34" i="1"/>
  <c r="WK34" i="1"/>
  <c r="WJ34" i="1"/>
  <c r="WI34" i="1"/>
  <c r="WH34" i="1"/>
  <c r="WG34" i="1"/>
  <c r="WF34" i="1"/>
  <c r="WE34" i="1"/>
  <c r="WD34" i="1"/>
  <c r="WC34" i="1"/>
  <c r="WB34" i="1"/>
  <c r="WA34" i="1"/>
  <c r="VZ34" i="1"/>
  <c r="VY34" i="1"/>
  <c r="VX34" i="1"/>
  <c r="VW34" i="1"/>
  <c r="VV34" i="1"/>
  <c r="VU34" i="1"/>
  <c r="VT34" i="1"/>
  <c r="VS34" i="1"/>
  <c r="VR34" i="1"/>
  <c r="VQ34" i="1"/>
  <c r="VP34" i="1"/>
  <c r="VO34" i="1"/>
  <c r="VN34" i="1"/>
  <c r="VM34" i="1"/>
  <c r="VL34" i="1"/>
  <c r="VK34" i="1"/>
  <c r="VJ34" i="1"/>
  <c r="VI34" i="1"/>
  <c r="VH34" i="1"/>
  <c r="VG34" i="1"/>
  <c r="VF34" i="1"/>
  <c r="VE34" i="1"/>
  <c r="VD34" i="1"/>
  <c r="VC34" i="1"/>
  <c r="VB34" i="1"/>
  <c r="VA34" i="1"/>
  <c r="UZ34" i="1"/>
  <c r="UY34" i="1"/>
  <c r="UX34" i="1"/>
  <c r="UW34" i="1"/>
  <c r="UV34" i="1"/>
  <c r="UU34" i="1"/>
  <c r="UT34" i="1"/>
  <c r="US34" i="1"/>
  <c r="UR34" i="1"/>
  <c r="UQ34" i="1"/>
  <c r="UP34" i="1"/>
  <c r="UO34" i="1"/>
  <c r="UN34" i="1"/>
  <c r="UM34" i="1"/>
  <c r="UL34" i="1"/>
  <c r="UK34" i="1"/>
  <c r="UJ34" i="1"/>
  <c r="UI34" i="1"/>
  <c r="UH34" i="1"/>
  <c r="UG34" i="1"/>
  <c r="UF34" i="1"/>
  <c r="UE34" i="1"/>
  <c r="UD34" i="1"/>
  <c r="UC34" i="1"/>
  <c r="UB34" i="1"/>
  <c r="UA34" i="1"/>
  <c r="TZ34" i="1"/>
  <c r="TY34" i="1"/>
  <c r="TX34" i="1"/>
  <c r="TW34" i="1"/>
  <c r="TV34" i="1"/>
  <c r="TU34" i="1"/>
  <c r="TT34" i="1"/>
  <c r="TS34" i="1"/>
  <c r="TR34" i="1"/>
  <c r="TQ34" i="1"/>
  <c r="TP34" i="1"/>
  <c r="TO34" i="1"/>
  <c r="TN34" i="1"/>
  <c r="TM34" i="1"/>
  <c r="TL34" i="1"/>
  <c r="TK34" i="1"/>
  <c r="TJ34" i="1"/>
  <c r="TI34" i="1"/>
  <c r="TH34" i="1"/>
  <c r="TG34" i="1"/>
  <c r="TF34" i="1"/>
  <c r="TE34" i="1"/>
  <c r="TD34" i="1"/>
  <c r="TC34" i="1"/>
  <c r="TB34" i="1"/>
  <c r="TA34" i="1"/>
  <c r="SZ34" i="1"/>
  <c r="SY34" i="1"/>
  <c r="SX34" i="1"/>
  <c r="SW34" i="1"/>
  <c r="SV34" i="1"/>
  <c r="SU34" i="1"/>
  <c r="ST34" i="1"/>
  <c r="SS34" i="1"/>
  <c r="SR34" i="1"/>
  <c r="SQ34" i="1"/>
  <c r="SP34" i="1"/>
  <c r="SO34" i="1"/>
  <c r="SN34" i="1"/>
  <c r="SM34" i="1"/>
  <c r="SL34" i="1"/>
  <c r="SK34" i="1"/>
  <c r="SJ34" i="1"/>
  <c r="SI34" i="1"/>
  <c r="SH34" i="1"/>
  <c r="SG34" i="1"/>
  <c r="SF34" i="1"/>
  <c r="SE34" i="1"/>
  <c r="SD34" i="1"/>
  <c r="SC34" i="1"/>
  <c r="SB34" i="1"/>
  <c r="SA34" i="1"/>
  <c r="RZ34" i="1"/>
  <c r="RY34" i="1"/>
  <c r="RX34" i="1"/>
  <c r="RW34" i="1"/>
  <c r="RV34" i="1"/>
  <c r="RU34" i="1"/>
  <c r="RT34" i="1"/>
  <c r="RS34" i="1"/>
  <c r="RR34" i="1"/>
  <c r="RQ34" i="1"/>
  <c r="RP34" i="1"/>
  <c r="RO34" i="1"/>
  <c r="RN34" i="1"/>
  <c r="RM34" i="1"/>
  <c r="RL34" i="1"/>
  <c r="RK34" i="1"/>
  <c r="RJ34" i="1"/>
  <c r="RI34" i="1"/>
  <c r="RH34" i="1"/>
  <c r="RG34" i="1"/>
  <c r="RF34" i="1"/>
  <c r="RE34" i="1"/>
  <c r="RD34" i="1"/>
  <c r="RC34" i="1"/>
  <c r="RB34" i="1"/>
  <c r="RA34" i="1"/>
  <c r="QZ34" i="1"/>
  <c r="QY34" i="1"/>
  <c r="QX34" i="1"/>
  <c r="QW34" i="1"/>
  <c r="QV34" i="1"/>
  <c r="QU34" i="1"/>
  <c r="QT34" i="1"/>
  <c r="QS34" i="1"/>
  <c r="QR34" i="1"/>
  <c r="QQ34" i="1"/>
  <c r="QP34" i="1"/>
  <c r="QO34" i="1"/>
  <c r="QN34" i="1"/>
  <c r="QM34" i="1"/>
  <c r="QL34" i="1"/>
  <c r="QK34" i="1"/>
  <c r="QJ34" i="1"/>
  <c r="QI34" i="1"/>
  <c r="QH34" i="1"/>
  <c r="QG34" i="1"/>
  <c r="QF34" i="1"/>
  <c r="QE34" i="1"/>
  <c r="QD34" i="1"/>
  <c r="QC34" i="1"/>
  <c r="QB34" i="1"/>
  <c r="QA34" i="1"/>
  <c r="PZ34" i="1"/>
  <c r="PY34" i="1"/>
  <c r="PX34" i="1"/>
  <c r="PW34" i="1"/>
  <c r="PV34" i="1"/>
  <c r="PU34" i="1"/>
  <c r="PT34" i="1"/>
  <c r="PS34" i="1"/>
  <c r="PR34" i="1"/>
  <c r="PQ34" i="1"/>
  <c r="PP34" i="1"/>
  <c r="PO34" i="1"/>
  <c r="PN34" i="1"/>
  <c r="PM34" i="1"/>
  <c r="PL34" i="1"/>
  <c r="PK34" i="1"/>
  <c r="PJ34" i="1"/>
  <c r="PI34" i="1"/>
  <c r="PH34" i="1"/>
  <c r="PG34" i="1"/>
  <c r="PF34" i="1"/>
  <c r="PE34" i="1"/>
  <c r="PD34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ZR33" i="1"/>
  <c r="ZQ33" i="1"/>
  <c r="ZP33" i="1"/>
  <c r="ZO33" i="1"/>
  <c r="ZN33" i="1"/>
  <c r="ZM33" i="1"/>
  <c r="ZL33" i="1"/>
  <c r="ZK33" i="1"/>
  <c r="ZJ33" i="1"/>
  <c r="ZI33" i="1"/>
  <c r="ZH33" i="1"/>
  <c r="ZG33" i="1"/>
  <c r="ZF33" i="1"/>
  <c r="ZE33" i="1"/>
  <c r="ZD33" i="1"/>
  <c r="ZC33" i="1"/>
  <c r="ZB33" i="1"/>
  <c r="ZA33" i="1"/>
  <c r="YZ33" i="1"/>
  <c r="YY33" i="1"/>
  <c r="YX33" i="1"/>
  <c r="YW33" i="1"/>
  <c r="YV33" i="1"/>
  <c r="YU33" i="1"/>
  <c r="YT33" i="1"/>
  <c r="YS33" i="1"/>
  <c r="YR33" i="1"/>
  <c r="YQ33" i="1"/>
  <c r="YP33" i="1"/>
  <c r="YO33" i="1"/>
  <c r="YN33" i="1"/>
  <c r="YM33" i="1"/>
  <c r="YL33" i="1"/>
  <c r="YK33" i="1"/>
  <c r="YJ33" i="1"/>
  <c r="YI33" i="1"/>
  <c r="YH33" i="1"/>
  <c r="YG33" i="1"/>
  <c r="YF33" i="1"/>
  <c r="YE33" i="1"/>
  <c r="YD33" i="1"/>
  <c r="YC33" i="1"/>
  <c r="YB33" i="1"/>
  <c r="YA33" i="1"/>
  <c r="XZ33" i="1"/>
  <c r="XY33" i="1"/>
  <c r="XX33" i="1"/>
  <c r="XW33" i="1"/>
  <c r="XV33" i="1"/>
  <c r="XU33" i="1"/>
  <c r="XT33" i="1"/>
  <c r="XS33" i="1"/>
  <c r="XR33" i="1"/>
  <c r="XQ33" i="1"/>
  <c r="XP33" i="1"/>
  <c r="XO33" i="1"/>
  <c r="XN33" i="1"/>
  <c r="XM33" i="1"/>
  <c r="XL33" i="1"/>
  <c r="XK33" i="1"/>
  <c r="XJ33" i="1"/>
  <c r="XI33" i="1"/>
  <c r="XH33" i="1"/>
  <c r="XG33" i="1"/>
  <c r="XF33" i="1"/>
  <c r="XE33" i="1"/>
  <c r="XD33" i="1"/>
  <c r="XC33" i="1"/>
  <c r="XB33" i="1"/>
  <c r="XA33" i="1"/>
  <c r="WZ33" i="1"/>
  <c r="WY33" i="1"/>
  <c r="WX33" i="1"/>
  <c r="WW33" i="1"/>
  <c r="WV33" i="1"/>
  <c r="WU33" i="1"/>
  <c r="WT33" i="1"/>
  <c r="WS33" i="1"/>
  <c r="WR33" i="1"/>
  <c r="WQ33" i="1"/>
  <c r="WP33" i="1"/>
  <c r="WO33" i="1"/>
  <c r="WN33" i="1"/>
  <c r="WM33" i="1"/>
  <c r="WL33" i="1"/>
  <c r="WK33" i="1"/>
  <c r="WJ33" i="1"/>
  <c r="WI33" i="1"/>
  <c r="WH33" i="1"/>
  <c r="WG33" i="1"/>
  <c r="WF33" i="1"/>
  <c r="WE33" i="1"/>
  <c r="WD33" i="1"/>
  <c r="WC33" i="1"/>
  <c r="WB33" i="1"/>
  <c r="WA33" i="1"/>
  <c r="VZ33" i="1"/>
  <c r="VY33" i="1"/>
  <c r="VX33" i="1"/>
  <c r="VW33" i="1"/>
  <c r="VV33" i="1"/>
  <c r="VU33" i="1"/>
  <c r="VT33" i="1"/>
  <c r="VS33" i="1"/>
  <c r="VR33" i="1"/>
  <c r="VQ33" i="1"/>
  <c r="VP33" i="1"/>
  <c r="VO33" i="1"/>
  <c r="VN33" i="1"/>
  <c r="VM33" i="1"/>
  <c r="VL33" i="1"/>
  <c r="VK33" i="1"/>
  <c r="VJ33" i="1"/>
  <c r="VI33" i="1"/>
  <c r="VH33" i="1"/>
  <c r="VG33" i="1"/>
  <c r="VF33" i="1"/>
  <c r="VE33" i="1"/>
  <c r="VD33" i="1"/>
  <c r="VC33" i="1"/>
  <c r="VB33" i="1"/>
  <c r="VA33" i="1"/>
  <c r="UZ33" i="1"/>
  <c r="UY33" i="1"/>
  <c r="UX33" i="1"/>
  <c r="UW33" i="1"/>
  <c r="UV33" i="1"/>
  <c r="UU33" i="1"/>
  <c r="UT33" i="1"/>
  <c r="US33" i="1"/>
  <c r="UR33" i="1"/>
  <c r="UQ33" i="1"/>
  <c r="UP33" i="1"/>
  <c r="UO33" i="1"/>
  <c r="UN33" i="1"/>
  <c r="UM33" i="1"/>
  <c r="UL33" i="1"/>
  <c r="UK33" i="1"/>
  <c r="UJ33" i="1"/>
  <c r="UI33" i="1"/>
  <c r="UH33" i="1"/>
  <c r="UG33" i="1"/>
  <c r="UF33" i="1"/>
  <c r="UE33" i="1"/>
  <c r="UD33" i="1"/>
  <c r="UC33" i="1"/>
  <c r="UB33" i="1"/>
  <c r="UA33" i="1"/>
  <c r="TZ33" i="1"/>
  <c r="TY33" i="1"/>
  <c r="TX33" i="1"/>
  <c r="TW33" i="1"/>
  <c r="TV33" i="1"/>
  <c r="TU33" i="1"/>
  <c r="TT33" i="1"/>
  <c r="TS33" i="1"/>
  <c r="TR33" i="1"/>
  <c r="TQ33" i="1"/>
  <c r="TP33" i="1"/>
  <c r="TO33" i="1"/>
  <c r="TN33" i="1"/>
  <c r="TM33" i="1"/>
  <c r="TL33" i="1"/>
  <c r="TK33" i="1"/>
  <c r="TJ33" i="1"/>
  <c r="TI33" i="1"/>
  <c r="TH33" i="1"/>
  <c r="TG33" i="1"/>
  <c r="TF33" i="1"/>
  <c r="TE33" i="1"/>
  <c r="TD33" i="1"/>
  <c r="TC33" i="1"/>
  <c r="TB33" i="1"/>
  <c r="TA33" i="1"/>
  <c r="SZ33" i="1"/>
  <c r="SY33" i="1"/>
  <c r="SX33" i="1"/>
  <c r="SW33" i="1"/>
  <c r="SV33" i="1"/>
  <c r="SU33" i="1"/>
  <c r="ST33" i="1"/>
  <c r="SS33" i="1"/>
  <c r="SR33" i="1"/>
  <c r="SQ33" i="1"/>
  <c r="SP33" i="1"/>
  <c r="SO33" i="1"/>
  <c r="SN33" i="1"/>
  <c r="SM33" i="1"/>
  <c r="SL33" i="1"/>
  <c r="SK33" i="1"/>
  <c r="SJ33" i="1"/>
  <c r="SI33" i="1"/>
  <c r="SH33" i="1"/>
  <c r="SG33" i="1"/>
  <c r="SF33" i="1"/>
  <c r="SE33" i="1"/>
  <c r="SD33" i="1"/>
  <c r="SC33" i="1"/>
  <c r="SB33" i="1"/>
  <c r="SA33" i="1"/>
  <c r="RZ33" i="1"/>
  <c r="RY33" i="1"/>
  <c r="RX33" i="1"/>
  <c r="RW33" i="1"/>
  <c r="RV33" i="1"/>
  <c r="RU33" i="1"/>
  <c r="RT33" i="1"/>
  <c r="RS33" i="1"/>
  <c r="RR33" i="1"/>
  <c r="RQ33" i="1"/>
  <c r="RP33" i="1"/>
  <c r="RO33" i="1"/>
  <c r="RN33" i="1"/>
  <c r="RM33" i="1"/>
  <c r="RL33" i="1"/>
  <c r="RK33" i="1"/>
  <c r="RJ33" i="1"/>
  <c r="RI33" i="1"/>
  <c r="RH33" i="1"/>
  <c r="RG33" i="1"/>
  <c r="RF33" i="1"/>
  <c r="RE33" i="1"/>
  <c r="RD33" i="1"/>
  <c r="RC33" i="1"/>
  <c r="RB33" i="1"/>
  <c r="RA33" i="1"/>
  <c r="QZ33" i="1"/>
  <c r="QY33" i="1"/>
  <c r="QX33" i="1"/>
  <c r="QW33" i="1"/>
  <c r="QV33" i="1"/>
  <c r="QU33" i="1"/>
  <c r="QT33" i="1"/>
  <c r="QS33" i="1"/>
  <c r="QR33" i="1"/>
  <c r="QQ33" i="1"/>
  <c r="QP33" i="1"/>
  <c r="QO33" i="1"/>
  <c r="QN33" i="1"/>
  <c r="QM33" i="1"/>
  <c r="QL33" i="1"/>
  <c r="QK33" i="1"/>
  <c r="QJ33" i="1"/>
  <c r="QI33" i="1"/>
  <c r="QH33" i="1"/>
  <c r="QG33" i="1"/>
  <c r="QF33" i="1"/>
  <c r="QE33" i="1"/>
  <c r="QD33" i="1"/>
  <c r="QC33" i="1"/>
  <c r="QB33" i="1"/>
  <c r="QA33" i="1"/>
  <c r="PZ33" i="1"/>
  <c r="PY33" i="1"/>
  <c r="PX33" i="1"/>
  <c r="PW33" i="1"/>
  <c r="PV33" i="1"/>
  <c r="PU33" i="1"/>
  <c r="PT33" i="1"/>
  <c r="PS33" i="1"/>
  <c r="PR33" i="1"/>
  <c r="PQ33" i="1"/>
  <c r="PP33" i="1"/>
  <c r="PO33" i="1"/>
  <c r="PN33" i="1"/>
  <c r="PM33" i="1"/>
  <c r="PL33" i="1"/>
  <c r="PK33" i="1"/>
  <c r="PJ33" i="1"/>
  <c r="PI33" i="1"/>
  <c r="PH33" i="1"/>
  <c r="PG33" i="1"/>
  <c r="PF33" i="1"/>
  <c r="PE33" i="1"/>
  <c r="PD33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ZR32" i="1"/>
  <c r="ZQ32" i="1"/>
  <c r="ZP32" i="1"/>
  <c r="ZO32" i="1"/>
  <c r="ZN32" i="1"/>
  <c r="ZM32" i="1"/>
  <c r="ZL32" i="1"/>
  <c r="ZK32" i="1"/>
  <c r="ZJ32" i="1"/>
  <c r="ZI32" i="1"/>
  <c r="ZH32" i="1"/>
  <c r="ZG32" i="1"/>
  <c r="ZF32" i="1"/>
  <c r="ZE32" i="1"/>
  <c r="ZD32" i="1"/>
  <c r="ZC32" i="1"/>
  <c r="ZB32" i="1"/>
  <c r="ZA32" i="1"/>
  <c r="YZ32" i="1"/>
  <c r="YY32" i="1"/>
  <c r="YX32" i="1"/>
  <c r="YW32" i="1"/>
  <c r="YV32" i="1"/>
  <c r="YU32" i="1"/>
  <c r="YT32" i="1"/>
  <c r="YS32" i="1"/>
  <c r="YR32" i="1"/>
  <c r="YQ32" i="1"/>
  <c r="YP32" i="1"/>
  <c r="YO32" i="1"/>
  <c r="YN32" i="1"/>
  <c r="YM32" i="1"/>
  <c r="YL32" i="1"/>
  <c r="YK32" i="1"/>
  <c r="YJ32" i="1"/>
  <c r="YI32" i="1"/>
  <c r="YH32" i="1"/>
  <c r="YG32" i="1"/>
  <c r="YF32" i="1"/>
  <c r="YE32" i="1"/>
  <c r="YD32" i="1"/>
  <c r="YC32" i="1"/>
  <c r="YB32" i="1"/>
  <c r="YA32" i="1"/>
  <c r="XZ32" i="1"/>
  <c r="XY32" i="1"/>
  <c r="XX32" i="1"/>
  <c r="XW32" i="1"/>
  <c r="XV32" i="1"/>
  <c r="XU32" i="1"/>
  <c r="XT32" i="1"/>
  <c r="XS32" i="1"/>
  <c r="XR32" i="1"/>
  <c r="XQ32" i="1"/>
  <c r="XP32" i="1"/>
  <c r="XO32" i="1"/>
  <c r="XN32" i="1"/>
  <c r="XM32" i="1"/>
  <c r="XL32" i="1"/>
  <c r="XK32" i="1"/>
  <c r="XJ32" i="1"/>
  <c r="XI32" i="1"/>
  <c r="XH32" i="1"/>
  <c r="XG32" i="1"/>
  <c r="XF32" i="1"/>
  <c r="XE32" i="1"/>
  <c r="XD32" i="1"/>
  <c r="XC32" i="1"/>
  <c r="XB32" i="1"/>
  <c r="XA32" i="1"/>
  <c r="WZ32" i="1"/>
  <c r="WY32" i="1"/>
  <c r="WX32" i="1"/>
  <c r="WW32" i="1"/>
  <c r="WV32" i="1"/>
  <c r="WU32" i="1"/>
  <c r="WT32" i="1"/>
  <c r="WS32" i="1"/>
  <c r="WR32" i="1"/>
  <c r="WQ32" i="1"/>
  <c r="WP32" i="1"/>
  <c r="WO32" i="1"/>
  <c r="WN32" i="1"/>
  <c r="WM32" i="1"/>
  <c r="WL32" i="1"/>
  <c r="WK32" i="1"/>
  <c r="WJ32" i="1"/>
  <c r="WI32" i="1"/>
  <c r="WH32" i="1"/>
  <c r="WG32" i="1"/>
  <c r="WF32" i="1"/>
  <c r="WE32" i="1"/>
  <c r="WD32" i="1"/>
  <c r="WC32" i="1"/>
  <c r="WB32" i="1"/>
  <c r="WA32" i="1"/>
  <c r="VZ32" i="1"/>
  <c r="VY32" i="1"/>
  <c r="VX32" i="1"/>
  <c r="VW32" i="1"/>
  <c r="VV32" i="1"/>
  <c r="VU32" i="1"/>
  <c r="VT32" i="1"/>
  <c r="VS32" i="1"/>
  <c r="VR32" i="1"/>
  <c r="VQ32" i="1"/>
  <c r="VP32" i="1"/>
  <c r="VO32" i="1"/>
  <c r="VN32" i="1"/>
  <c r="VM32" i="1"/>
  <c r="VL32" i="1"/>
  <c r="VK32" i="1"/>
  <c r="VJ32" i="1"/>
  <c r="VI32" i="1"/>
  <c r="VH32" i="1"/>
  <c r="VG32" i="1"/>
  <c r="VF32" i="1"/>
  <c r="VE32" i="1"/>
  <c r="VD32" i="1"/>
  <c r="VC32" i="1"/>
  <c r="VB32" i="1"/>
  <c r="VA32" i="1"/>
  <c r="UZ32" i="1"/>
  <c r="UY32" i="1"/>
  <c r="UX32" i="1"/>
  <c r="UW32" i="1"/>
  <c r="UV32" i="1"/>
  <c r="UU32" i="1"/>
  <c r="UT32" i="1"/>
  <c r="US32" i="1"/>
  <c r="UR32" i="1"/>
  <c r="UQ32" i="1"/>
  <c r="UP32" i="1"/>
  <c r="UO32" i="1"/>
  <c r="UN32" i="1"/>
  <c r="UM32" i="1"/>
  <c r="UL32" i="1"/>
  <c r="UK32" i="1"/>
  <c r="UJ32" i="1"/>
  <c r="UI32" i="1"/>
  <c r="UH32" i="1"/>
  <c r="UG32" i="1"/>
  <c r="UF32" i="1"/>
  <c r="UE32" i="1"/>
  <c r="UD32" i="1"/>
  <c r="UC32" i="1"/>
  <c r="UB32" i="1"/>
  <c r="UA32" i="1"/>
  <c r="TZ32" i="1"/>
  <c r="TY32" i="1"/>
  <c r="TX32" i="1"/>
  <c r="TW32" i="1"/>
  <c r="TV32" i="1"/>
  <c r="TU32" i="1"/>
  <c r="TT32" i="1"/>
  <c r="TS32" i="1"/>
  <c r="TR32" i="1"/>
  <c r="TQ32" i="1"/>
  <c r="TP32" i="1"/>
  <c r="TO32" i="1"/>
  <c r="TN32" i="1"/>
  <c r="TM32" i="1"/>
  <c r="TL32" i="1"/>
  <c r="TK32" i="1"/>
  <c r="TJ32" i="1"/>
  <c r="TI32" i="1"/>
  <c r="TH32" i="1"/>
  <c r="TG32" i="1"/>
  <c r="TF32" i="1"/>
  <c r="TE32" i="1"/>
  <c r="TD32" i="1"/>
  <c r="TC32" i="1"/>
  <c r="TB32" i="1"/>
  <c r="TA32" i="1"/>
  <c r="SZ32" i="1"/>
  <c r="SY32" i="1"/>
  <c r="SX32" i="1"/>
  <c r="SW32" i="1"/>
  <c r="SV32" i="1"/>
  <c r="SU32" i="1"/>
  <c r="ST32" i="1"/>
  <c r="SS32" i="1"/>
  <c r="SR32" i="1"/>
  <c r="SQ32" i="1"/>
  <c r="SP32" i="1"/>
  <c r="SO32" i="1"/>
  <c r="SN32" i="1"/>
  <c r="SM32" i="1"/>
  <c r="SL32" i="1"/>
  <c r="SK32" i="1"/>
  <c r="SJ32" i="1"/>
  <c r="SI32" i="1"/>
  <c r="SH32" i="1"/>
  <c r="SG32" i="1"/>
  <c r="SF32" i="1"/>
  <c r="SE32" i="1"/>
  <c r="SD32" i="1"/>
  <c r="SC32" i="1"/>
  <c r="SB32" i="1"/>
  <c r="SA32" i="1"/>
  <c r="RZ32" i="1"/>
  <c r="RY32" i="1"/>
  <c r="RX32" i="1"/>
  <c r="RW32" i="1"/>
  <c r="RV32" i="1"/>
  <c r="RU32" i="1"/>
  <c r="RT32" i="1"/>
  <c r="RS32" i="1"/>
  <c r="RR32" i="1"/>
  <c r="RQ32" i="1"/>
  <c r="RP32" i="1"/>
  <c r="RO32" i="1"/>
  <c r="RN32" i="1"/>
  <c r="RM32" i="1"/>
  <c r="RL32" i="1"/>
  <c r="RK32" i="1"/>
  <c r="RJ32" i="1"/>
  <c r="RI32" i="1"/>
  <c r="RH32" i="1"/>
  <c r="RG32" i="1"/>
  <c r="RF32" i="1"/>
  <c r="RE32" i="1"/>
  <c r="RD32" i="1"/>
  <c r="RC32" i="1"/>
  <c r="RB32" i="1"/>
  <c r="RA32" i="1"/>
  <c r="QZ32" i="1"/>
  <c r="QY32" i="1"/>
  <c r="QX32" i="1"/>
  <c r="QW32" i="1"/>
  <c r="QV32" i="1"/>
  <c r="QU32" i="1"/>
  <c r="QT32" i="1"/>
  <c r="QS32" i="1"/>
  <c r="QR32" i="1"/>
  <c r="QQ32" i="1"/>
  <c r="QP32" i="1"/>
  <c r="QO32" i="1"/>
  <c r="QN32" i="1"/>
  <c r="QM32" i="1"/>
  <c r="QL32" i="1"/>
  <c r="QK32" i="1"/>
  <c r="QJ32" i="1"/>
  <c r="QI32" i="1"/>
  <c r="QH32" i="1"/>
  <c r="QG32" i="1"/>
  <c r="QF32" i="1"/>
  <c r="QE32" i="1"/>
  <c r="QD32" i="1"/>
  <c r="QC32" i="1"/>
  <c r="QB32" i="1"/>
  <c r="QA32" i="1"/>
  <c r="PZ32" i="1"/>
  <c r="PY32" i="1"/>
  <c r="PX32" i="1"/>
  <c r="PW32" i="1"/>
  <c r="PV32" i="1"/>
  <c r="PU32" i="1"/>
  <c r="PT32" i="1"/>
  <c r="PS32" i="1"/>
  <c r="PR32" i="1"/>
  <c r="PQ32" i="1"/>
  <c r="PP32" i="1"/>
  <c r="PO32" i="1"/>
  <c r="PN32" i="1"/>
  <c r="PM32" i="1"/>
  <c r="PL32" i="1"/>
  <c r="PK32" i="1"/>
  <c r="PJ32" i="1"/>
  <c r="PI32" i="1"/>
  <c r="PH32" i="1"/>
  <c r="PG32" i="1"/>
  <c r="PF32" i="1"/>
  <c r="PE32" i="1"/>
  <c r="PD32" i="1"/>
  <c r="PC32" i="1"/>
  <c r="PB32" i="1"/>
  <c r="PA32" i="1"/>
  <c r="OZ32" i="1"/>
  <c r="OY32" i="1"/>
  <c r="OX32" i="1"/>
  <c r="OW32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ZR31" i="1"/>
  <c r="ZQ31" i="1"/>
  <c r="ZP31" i="1"/>
  <c r="ZO31" i="1"/>
  <c r="ZN31" i="1"/>
  <c r="ZM31" i="1"/>
  <c r="ZL31" i="1"/>
  <c r="ZK31" i="1"/>
  <c r="ZJ31" i="1"/>
  <c r="ZI31" i="1"/>
  <c r="ZH31" i="1"/>
  <c r="ZG31" i="1"/>
  <c r="ZF31" i="1"/>
  <c r="ZE31" i="1"/>
  <c r="ZD31" i="1"/>
  <c r="ZC31" i="1"/>
  <c r="ZB31" i="1"/>
  <c r="ZA31" i="1"/>
  <c r="YZ31" i="1"/>
  <c r="YY31" i="1"/>
  <c r="YX31" i="1"/>
  <c r="YW31" i="1"/>
  <c r="YV31" i="1"/>
  <c r="YU31" i="1"/>
  <c r="YT31" i="1"/>
  <c r="YS31" i="1"/>
  <c r="YR31" i="1"/>
  <c r="YQ31" i="1"/>
  <c r="YP31" i="1"/>
  <c r="YO31" i="1"/>
  <c r="YN31" i="1"/>
  <c r="YM31" i="1"/>
  <c r="YL31" i="1"/>
  <c r="YK31" i="1"/>
  <c r="YJ31" i="1"/>
  <c r="YI31" i="1"/>
  <c r="YH31" i="1"/>
  <c r="YG31" i="1"/>
  <c r="YF31" i="1"/>
  <c r="YE31" i="1"/>
  <c r="YD31" i="1"/>
  <c r="YC31" i="1"/>
  <c r="YB31" i="1"/>
  <c r="YA31" i="1"/>
  <c r="XZ31" i="1"/>
  <c r="XY31" i="1"/>
  <c r="XX31" i="1"/>
  <c r="XW31" i="1"/>
  <c r="XV31" i="1"/>
  <c r="XU31" i="1"/>
  <c r="XT31" i="1"/>
  <c r="XS31" i="1"/>
  <c r="XR31" i="1"/>
  <c r="XQ31" i="1"/>
  <c r="XP31" i="1"/>
  <c r="XO31" i="1"/>
  <c r="XN31" i="1"/>
  <c r="XM31" i="1"/>
  <c r="XL31" i="1"/>
  <c r="XK31" i="1"/>
  <c r="XJ31" i="1"/>
  <c r="XI31" i="1"/>
  <c r="XH31" i="1"/>
  <c r="XG31" i="1"/>
  <c r="XF31" i="1"/>
  <c r="XE31" i="1"/>
  <c r="XD31" i="1"/>
  <c r="XC31" i="1"/>
  <c r="XB31" i="1"/>
  <c r="XA31" i="1"/>
  <c r="WZ31" i="1"/>
  <c r="WY31" i="1"/>
  <c r="WX31" i="1"/>
  <c r="WW31" i="1"/>
  <c r="WV31" i="1"/>
  <c r="WU31" i="1"/>
  <c r="WT31" i="1"/>
  <c r="WS31" i="1"/>
  <c r="WR31" i="1"/>
  <c r="WQ31" i="1"/>
  <c r="WP31" i="1"/>
  <c r="WO31" i="1"/>
  <c r="WN31" i="1"/>
  <c r="WM31" i="1"/>
  <c r="WL31" i="1"/>
  <c r="WK31" i="1"/>
  <c r="WJ31" i="1"/>
  <c r="WI31" i="1"/>
  <c r="WH31" i="1"/>
  <c r="WG31" i="1"/>
  <c r="WF31" i="1"/>
  <c r="WE31" i="1"/>
  <c r="WD31" i="1"/>
  <c r="WC31" i="1"/>
  <c r="WB31" i="1"/>
  <c r="WA31" i="1"/>
  <c r="VZ31" i="1"/>
  <c r="VY31" i="1"/>
  <c r="VX31" i="1"/>
  <c r="VW31" i="1"/>
  <c r="VV31" i="1"/>
  <c r="VU31" i="1"/>
  <c r="VT31" i="1"/>
  <c r="VS31" i="1"/>
  <c r="VR31" i="1"/>
  <c r="VQ31" i="1"/>
  <c r="VP31" i="1"/>
  <c r="VO31" i="1"/>
  <c r="VN31" i="1"/>
  <c r="VM31" i="1"/>
  <c r="VL31" i="1"/>
  <c r="VK31" i="1"/>
  <c r="VJ31" i="1"/>
  <c r="VI31" i="1"/>
  <c r="VH31" i="1"/>
  <c r="VG31" i="1"/>
  <c r="VF31" i="1"/>
  <c r="VE31" i="1"/>
  <c r="VD31" i="1"/>
  <c r="VC31" i="1"/>
  <c r="VB31" i="1"/>
  <c r="VA31" i="1"/>
  <c r="UZ31" i="1"/>
  <c r="UY31" i="1"/>
  <c r="UX31" i="1"/>
  <c r="UW31" i="1"/>
  <c r="UV31" i="1"/>
  <c r="UU31" i="1"/>
  <c r="UT31" i="1"/>
  <c r="US31" i="1"/>
  <c r="UR31" i="1"/>
  <c r="UQ31" i="1"/>
  <c r="UP31" i="1"/>
  <c r="UO31" i="1"/>
  <c r="UN31" i="1"/>
  <c r="UM31" i="1"/>
  <c r="UL31" i="1"/>
  <c r="UK31" i="1"/>
  <c r="UJ31" i="1"/>
  <c r="UI31" i="1"/>
  <c r="UH31" i="1"/>
  <c r="UG31" i="1"/>
  <c r="UF31" i="1"/>
  <c r="UE31" i="1"/>
  <c r="UD31" i="1"/>
  <c r="UC31" i="1"/>
  <c r="UB31" i="1"/>
  <c r="UA31" i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R30" i="1"/>
  <c r="ZQ30" i="1"/>
  <c r="ZP30" i="1"/>
  <c r="ZO30" i="1"/>
  <c r="ZN30" i="1"/>
  <c r="ZM30" i="1"/>
  <c r="ZL30" i="1"/>
  <c r="ZK30" i="1"/>
  <c r="ZJ30" i="1"/>
  <c r="ZI30" i="1"/>
  <c r="ZH30" i="1"/>
  <c r="ZG30" i="1"/>
  <c r="ZF30" i="1"/>
  <c r="ZE30" i="1"/>
  <c r="ZD30" i="1"/>
  <c r="ZC30" i="1"/>
  <c r="ZB30" i="1"/>
  <c r="ZA30" i="1"/>
  <c r="YZ30" i="1"/>
  <c r="YY30" i="1"/>
  <c r="YX30" i="1"/>
  <c r="YW30" i="1"/>
  <c r="YV30" i="1"/>
  <c r="YU30" i="1"/>
  <c r="YT30" i="1"/>
  <c r="YS30" i="1"/>
  <c r="YR30" i="1"/>
  <c r="YQ30" i="1"/>
  <c r="YP30" i="1"/>
  <c r="YO30" i="1"/>
  <c r="YN30" i="1"/>
  <c r="YM30" i="1"/>
  <c r="YL30" i="1"/>
  <c r="YK30" i="1"/>
  <c r="YJ30" i="1"/>
  <c r="YI30" i="1"/>
  <c r="YH30" i="1"/>
  <c r="YG30" i="1"/>
  <c r="YF30" i="1"/>
  <c r="YE30" i="1"/>
  <c r="YD30" i="1"/>
  <c r="YC30" i="1"/>
  <c r="YB30" i="1"/>
  <c r="YA30" i="1"/>
  <c r="XZ30" i="1"/>
  <c r="XY30" i="1"/>
  <c r="XX30" i="1"/>
  <c r="XW30" i="1"/>
  <c r="XV30" i="1"/>
  <c r="XU30" i="1"/>
  <c r="XT30" i="1"/>
  <c r="XS30" i="1"/>
  <c r="XR30" i="1"/>
  <c r="XQ30" i="1"/>
  <c r="XP30" i="1"/>
  <c r="XO30" i="1"/>
  <c r="XN30" i="1"/>
  <c r="XM30" i="1"/>
  <c r="XL30" i="1"/>
  <c r="XK30" i="1"/>
  <c r="XJ30" i="1"/>
  <c r="XI30" i="1"/>
  <c r="XH30" i="1"/>
  <c r="XG30" i="1"/>
  <c r="XF30" i="1"/>
  <c r="XE30" i="1"/>
  <c r="XD30" i="1"/>
  <c r="XC30" i="1"/>
  <c r="XB30" i="1"/>
  <c r="XA30" i="1"/>
  <c r="WZ30" i="1"/>
  <c r="WY30" i="1"/>
  <c r="WX30" i="1"/>
  <c r="WW30" i="1"/>
  <c r="WV30" i="1"/>
  <c r="WU30" i="1"/>
  <c r="WT30" i="1"/>
  <c r="WS30" i="1"/>
  <c r="WR30" i="1"/>
  <c r="WQ30" i="1"/>
  <c r="WP30" i="1"/>
  <c r="WO30" i="1"/>
  <c r="WN30" i="1"/>
  <c r="WM30" i="1"/>
  <c r="WL30" i="1"/>
  <c r="WK30" i="1"/>
  <c r="WJ30" i="1"/>
  <c r="WI30" i="1"/>
  <c r="WH30" i="1"/>
  <c r="WG30" i="1"/>
  <c r="WF30" i="1"/>
  <c r="WE30" i="1"/>
  <c r="WD30" i="1"/>
  <c r="WC30" i="1"/>
  <c r="WB30" i="1"/>
  <c r="WA30" i="1"/>
  <c r="VZ30" i="1"/>
  <c r="VY30" i="1"/>
  <c r="VX30" i="1"/>
  <c r="VW30" i="1"/>
  <c r="VV30" i="1"/>
  <c r="VU30" i="1"/>
  <c r="VT30" i="1"/>
  <c r="VS30" i="1"/>
  <c r="VR30" i="1"/>
  <c r="VQ30" i="1"/>
  <c r="VP30" i="1"/>
  <c r="VO30" i="1"/>
  <c r="VN30" i="1"/>
  <c r="VM30" i="1"/>
  <c r="VL30" i="1"/>
  <c r="VK30" i="1"/>
  <c r="VJ30" i="1"/>
  <c r="VI30" i="1"/>
  <c r="VH30" i="1"/>
  <c r="VG30" i="1"/>
  <c r="VF30" i="1"/>
  <c r="VE30" i="1"/>
  <c r="VD30" i="1"/>
  <c r="VC30" i="1"/>
  <c r="VB30" i="1"/>
  <c r="VA30" i="1"/>
  <c r="UZ30" i="1"/>
  <c r="UY30" i="1"/>
  <c r="UX30" i="1"/>
  <c r="UW30" i="1"/>
  <c r="UV30" i="1"/>
  <c r="UU30" i="1"/>
  <c r="UT30" i="1"/>
  <c r="US30" i="1"/>
  <c r="UR30" i="1"/>
  <c r="UQ30" i="1"/>
  <c r="UP30" i="1"/>
  <c r="UO30" i="1"/>
  <c r="UN30" i="1"/>
  <c r="UM30" i="1"/>
  <c r="UL30" i="1"/>
  <c r="UK30" i="1"/>
  <c r="UJ30" i="1"/>
  <c r="UI30" i="1"/>
  <c r="UH30" i="1"/>
  <c r="UG30" i="1"/>
  <c r="UF30" i="1"/>
  <c r="UE30" i="1"/>
  <c r="UD30" i="1"/>
  <c r="UC30" i="1"/>
  <c r="UB30" i="1"/>
  <c r="UA30" i="1"/>
  <c r="TZ30" i="1"/>
  <c r="TY30" i="1"/>
  <c r="TX30" i="1"/>
  <c r="TW30" i="1"/>
  <c r="TV30" i="1"/>
  <c r="TU30" i="1"/>
  <c r="TT30" i="1"/>
  <c r="TS30" i="1"/>
  <c r="TR30" i="1"/>
  <c r="TQ30" i="1"/>
  <c r="TP30" i="1"/>
  <c r="TO30" i="1"/>
  <c r="TN30" i="1"/>
  <c r="TM30" i="1"/>
  <c r="TL30" i="1"/>
  <c r="TK30" i="1"/>
  <c r="TJ30" i="1"/>
  <c r="TI30" i="1"/>
  <c r="TH30" i="1"/>
  <c r="TG30" i="1"/>
  <c r="TF30" i="1"/>
  <c r="TE30" i="1"/>
  <c r="TD30" i="1"/>
  <c r="TC30" i="1"/>
  <c r="TB30" i="1"/>
  <c r="TA30" i="1"/>
  <c r="SZ30" i="1"/>
  <c r="SY30" i="1"/>
  <c r="SX30" i="1"/>
  <c r="SW30" i="1"/>
  <c r="SV30" i="1"/>
  <c r="SU30" i="1"/>
  <c r="ST30" i="1"/>
  <c r="SS30" i="1"/>
  <c r="SR30" i="1"/>
  <c r="SQ30" i="1"/>
  <c r="SP30" i="1"/>
  <c r="SO30" i="1"/>
  <c r="SN30" i="1"/>
  <c r="SM30" i="1"/>
  <c r="SL30" i="1"/>
  <c r="SK30" i="1"/>
  <c r="SJ30" i="1"/>
  <c r="SI30" i="1"/>
  <c r="SH30" i="1"/>
  <c r="SG30" i="1"/>
  <c r="SF30" i="1"/>
  <c r="SE30" i="1"/>
  <c r="SD30" i="1"/>
  <c r="SC30" i="1"/>
  <c r="SB30" i="1"/>
  <c r="SA30" i="1"/>
  <c r="RZ30" i="1"/>
  <c r="RY30" i="1"/>
  <c r="RX30" i="1"/>
  <c r="RW30" i="1"/>
  <c r="RV30" i="1"/>
  <c r="RU30" i="1"/>
  <c r="RT30" i="1"/>
  <c r="RS30" i="1"/>
  <c r="RR30" i="1"/>
  <c r="RQ30" i="1"/>
  <c r="RP30" i="1"/>
  <c r="RO30" i="1"/>
  <c r="RN30" i="1"/>
  <c r="RM30" i="1"/>
  <c r="RL30" i="1"/>
  <c r="RK30" i="1"/>
  <c r="RJ30" i="1"/>
  <c r="RI30" i="1"/>
  <c r="RH30" i="1"/>
  <c r="RG30" i="1"/>
  <c r="RF30" i="1"/>
  <c r="RE30" i="1"/>
  <c r="RD30" i="1"/>
  <c r="RC30" i="1"/>
  <c r="RB30" i="1"/>
  <c r="RA30" i="1"/>
  <c r="QZ30" i="1"/>
  <c r="QY30" i="1"/>
  <c r="QX30" i="1"/>
  <c r="QW30" i="1"/>
  <c r="QV30" i="1"/>
  <c r="QU30" i="1"/>
  <c r="QT30" i="1"/>
  <c r="QS30" i="1"/>
  <c r="QR30" i="1"/>
  <c r="QQ30" i="1"/>
  <c r="QP30" i="1"/>
  <c r="QO30" i="1"/>
  <c r="QN30" i="1"/>
  <c r="QM30" i="1"/>
  <c r="QL30" i="1"/>
  <c r="QK30" i="1"/>
  <c r="QJ30" i="1"/>
  <c r="QI30" i="1"/>
  <c r="QH30" i="1"/>
  <c r="QG30" i="1"/>
  <c r="QF30" i="1"/>
  <c r="QE30" i="1"/>
  <c r="QD30" i="1"/>
  <c r="QC30" i="1"/>
  <c r="QB30" i="1"/>
  <c r="QA30" i="1"/>
  <c r="PZ30" i="1"/>
  <c r="PY30" i="1"/>
  <c r="PX30" i="1"/>
  <c r="PW30" i="1"/>
  <c r="PV30" i="1"/>
  <c r="PU30" i="1"/>
  <c r="PT30" i="1"/>
  <c r="PS30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ZR29" i="1"/>
  <c r="ZQ29" i="1"/>
  <c r="ZP29" i="1"/>
  <c r="ZO29" i="1"/>
  <c r="ZN29" i="1"/>
  <c r="ZM29" i="1"/>
  <c r="ZL29" i="1"/>
  <c r="ZK29" i="1"/>
  <c r="ZJ29" i="1"/>
  <c r="ZI29" i="1"/>
  <c r="ZH29" i="1"/>
  <c r="ZG29" i="1"/>
  <c r="ZF29" i="1"/>
  <c r="ZE29" i="1"/>
  <c r="ZD29" i="1"/>
  <c r="ZC29" i="1"/>
  <c r="ZB29" i="1"/>
  <c r="ZA29" i="1"/>
  <c r="YZ29" i="1"/>
  <c r="YY29" i="1"/>
  <c r="YX29" i="1"/>
  <c r="YW29" i="1"/>
  <c r="YV29" i="1"/>
  <c r="YU29" i="1"/>
  <c r="YT29" i="1"/>
  <c r="YS29" i="1"/>
  <c r="YR29" i="1"/>
  <c r="YQ29" i="1"/>
  <c r="YP29" i="1"/>
  <c r="YO29" i="1"/>
  <c r="YN29" i="1"/>
  <c r="YM29" i="1"/>
  <c r="YL29" i="1"/>
  <c r="YK29" i="1"/>
  <c r="YJ29" i="1"/>
  <c r="YI29" i="1"/>
  <c r="YH29" i="1"/>
  <c r="YG29" i="1"/>
  <c r="YF29" i="1"/>
  <c r="YE29" i="1"/>
  <c r="YD29" i="1"/>
  <c r="YC29" i="1"/>
  <c r="YB29" i="1"/>
  <c r="YA29" i="1"/>
  <c r="XZ29" i="1"/>
  <c r="XY29" i="1"/>
  <c r="XX29" i="1"/>
  <c r="XW29" i="1"/>
  <c r="XV29" i="1"/>
  <c r="XU29" i="1"/>
  <c r="XT29" i="1"/>
  <c r="XS29" i="1"/>
  <c r="XR29" i="1"/>
  <c r="XQ29" i="1"/>
  <c r="XP29" i="1"/>
  <c r="XO29" i="1"/>
  <c r="XN29" i="1"/>
  <c r="XM29" i="1"/>
  <c r="XL29" i="1"/>
  <c r="XK29" i="1"/>
  <c r="XJ29" i="1"/>
  <c r="XI29" i="1"/>
  <c r="XH29" i="1"/>
  <c r="XG29" i="1"/>
  <c r="XF29" i="1"/>
  <c r="XE29" i="1"/>
  <c r="XD29" i="1"/>
  <c r="XC29" i="1"/>
  <c r="XB29" i="1"/>
  <c r="XA29" i="1"/>
  <c r="WZ29" i="1"/>
  <c r="WY29" i="1"/>
  <c r="WX29" i="1"/>
  <c r="WW29" i="1"/>
  <c r="WV29" i="1"/>
  <c r="WU29" i="1"/>
  <c r="WT29" i="1"/>
  <c r="WS29" i="1"/>
  <c r="WR29" i="1"/>
  <c r="WQ29" i="1"/>
  <c r="WP29" i="1"/>
  <c r="WO29" i="1"/>
  <c r="WN29" i="1"/>
  <c r="WM29" i="1"/>
  <c r="WL29" i="1"/>
  <c r="WK29" i="1"/>
  <c r="WJ29" i="1"/>
  <c r="WI29" i="1"/>
  <c r="WH29" i="1"/>
  <c r="WG29" i="1"/>
  <c r="WF29" i="1"/>
  <c r="WE29" i="1"/>
  <c r="WD29" i="1"/>
  <c r="WC29" i="1"/>
  <c r="WB29" i="1"/>
  <c r="WA29" i="1"/>
  <c r="VZ29" i="1"/>
  <c r="VY29" i="1"/>
  <c r="VX29" i="1"/>
  <c r="VW29" i="1"/>
  <c r="VV29" i="1"/>
  <c r="VU29" i="1"/>
  <c r="VT29" i="1"/>
  <c r="VS29" i="1"/>
  <c r="VR29" i="1"/>
  <c r="VQ29" i="1"/>
  <c r="VP29" i="1"/>
  <c r="VO29" i="1"/>
  <c r="VN29" i="1"/>
  <c r="VM29" i="1"/>
  <c r="VL29" i="1"/>
  <c r="VK29" i="1"/>
  <c r="VJ29" i="1"/>
  <c r="VI29" i="1"/>
  <c r="VH29" i="1"/>
  <c r="VG29" i="1"/>
  <c r="VF29" i="1"/>
  <c r="VE29" i="1"/>
  <c r="VD29" i="1"/>
  <c r="VC29" i="1"/>
  <c r="VB29" i="1"/>
  <c r="VA29" i="1"/>
  <c r="UZ29" i="1"/>
  <c r="UY29" i="1"/>
  <c r="UX29" i="1"/>
  <c r="UW29" i="1"/>
  <c r="UV29" i="1"/>
  <c r="UU29" i="1"/>
  <c r="UT29" i="1"/>
  <c r="US29" i="1"/>
  <c r="UR29" i="1"/>
  <c r="UQ29" i="1"/>
  <c r="UP29" i="1"/>
  <c r="UO29" i="1"/>
  <c r="UN29" i="1"/>
  <c r="UM29" i="1"/>
  <c r="UL29" i="1"/>
  <c r="UK29" i="1"/>
  <c r="UJ29" i="1"/>
  <c r="UI29" i="1"/>
  <c r="UH29" i="1"/>
  <c r="UG29" i="1"/>
  <c r="UF29" i="1"/>
  <c r="UE29" i="1"/>
  <c r="UD29" i="1"/>
  <c r="UC29" i="1"/>
  <c r="UB29" i="1"/>
  <c r="UA29" i="1"/>
  <c r="TZ29" i="1"/>
  <c r="TY29" i="1"/>
  <c r="TX29" i="1"/>
  <c r="TW29" i="1"/>
  <c r="TV29" i="1"/>
  <c r="TU29" i="1"/>
  <c r="TT29" i="1"/>
  <c r="TS29" i="1"/>
  <c r="TR29" i="1"/>
  <c r="TQ29" i="1"/>
  <c r="TP29" i="1"/>
  <c r="TO29" i="1"/>
  <c r="TN29" i="1"/>
  <c r="TM29" i="1"/>
  <c r="TL29" i="1"/>
  <c r="TK29" i="1"/>
  <c r="TJ29" i="1"/>
  <c r="TI29" i="1"/>
  <c r="TH29" i="1"/>
  <c r="TG29" i="1"/>
  <c r="TF29" i="1"/>
  <c r="TE29" i="1"/>
  <c r="TD29" i="1"/>
  <c r="TC29" i="1"/>
  <c r="TB29" i="1"/>
  <c r="TA29" i="1"/>
  <c r="SZ29" i="1"/>
  <c r="SY29" i="1"/>
  <c r="SX29" i="1"/>
  <c r="SW29" i="1"/>
  <c r="SV29" i="1"/>
  <c r="SU29" i="1"/>
  <c r="ST29" i="1"/>
  <c r="SS29" i="1"/>
  <c r="SR29" i="1"/>
  <c r="SQ29" i="1"/>
  <c r="SP29" i="1"/>
  <c r="SO29" i="1"/>
  <c r="SN29" i="1"/>
  <c r="SM29" i="1"/>
  <c r="SL29" i="1"/>
  <c r="SK29" i="1"/>
  <c r="SJ29" i="1"/>
  <c r="SI29" i="1"/>
  <c r="SH29" i="1"/>
  <c r="SG29" i="1"/>
  <c r="SF29" i="1"/>
  <c r="SE29" i="1"/>
  <c r="SD29" i="1"/>
  <c r="SC29" i="1"/>
  <c r="SB29" i="1"/>
  <c r="SA29" i="1"/>
  <c r="RZ29" i="1"/>
  <c r="RY29" i="1"/>
  <c r="RX29" i="1"/>
  <c r="RW29" i="1"/>
  <c r="RV29" i="1"/>
  <c r="RU29" i="1"/>
  <c r="RT29" i="1"/>
  <c r="RS29" i="1"/>
  <c r="RR29" i="1"/>
  <c r="RQ29" i="1"/>
  <c r="RP29" i="1"/>
  <c r="RO29" i="1"/>
  <c r="RN29" i="1"/>
  <c r="RM29" i="1"/>
  <c r="RL29" i="1"/>
  <c r="RK29" i="1"/>
  <c r="RJ29" i="1"/>
  <c r="RI29" i="1"/>
  <c r="RH29" i="1"/>
  <c r="RG29" i="1"/>
  <c r="RF29" i="1"/>
  <c r="RE29" i="1"/>
  <c r="RD29" i="1"/>
  <c r="RC29" i="1"/>
  <c r="RB29" i="1"/>
  <c r="RA29" i="1"/>
  <c r="QZ29" i="1"/>
  <c r="QY29" i="1"/>
  <c r="QX29" i="1"/>
  <c r="QW29" i="1"/>
  <c r="QV29" i="1"/>
  <c r="QU29" i="1"/>
  <c r="QT29" i="1"/>
  <c r="QS29" i="1"/>
  <c r="QR29" i="1"/>
  <c r="QQ29" i="1"/>
  <c r="QP29" i="1"/>
  <c r="QO29" i="1"/>
  <c r="QN29" i="1"/>
  <c r="QM29" i="1"/>
  <c r="QL29" i="1"/>
  <c r="QK29" i="1"/>
  <c r="QJ29" i="1"/>
  <c r="QI29" i="1"/>
  <c r="QH29" i="1"/>
  <c r="QG29" i="1"/>
  <c r="QF29" i="1"/>
  <c r="QE29" i="1"/>
  <c r="QD29" i="1"/>
  <c r="QC29" i="1"/>
  <c r="QB29" i="1"/>
  <c r="QA29" i="1"/>
  <c r="PZ29" i="1"/>
  <c r="PY29" i="1"/>
  <c r="PX29" i="1"/>
  <c r="PW29" i="1"/>
  <c r="PV29" i="1"/>
  <c r="PU29" i="1"/>
  <c r="PT29" i="1"/>
  <c r="PS29" i="1"/>
  <c r="PR29" i="1"/>
  <c r="PQ29" i="1"/>
  <c r="PP29" i="1"/>
  <c r="PO29" i="1"/>
  <c r="PN29" i="1"/>
  <c r="PM29" i="1"/>
  <c r="PL29" i="1"/>
  <c r="PK29" i="1"/>
  <c r="PJ29" i="1"/>
  <c r="PI29" i="1"/>
  <c r="PH29" i="1"/>
  <c r="PG29" i="1"/>
  <c r="PF29" i="1"/>
  <c r="PE29" i="1"/>
  <c r="PD29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ZR28" i="1"/>
  <c r="ZQ28" i="1"/>
  <c r="ZP28" i="1"/>
  <c r="ZO28" i="1"/>
  <c r="ZN28" i="1"/>
  <c r="ZM28" i="1"/>
  <c r="ZL28" i="1"/>
  <c r="ZK28" i="1"/>
  <c r="ZJ28" i="1"/>
  <c r="ZI28" i="1"/>
  <c r="ZH28" i="1"/>
  <c r="ZG28" i="1"/>
  <c r="ZF28" i="1"/>
  <c r="ZE28" i="1"/>
  <c r="ZD28" i="1"/>
  <c r="ZC28" i="1"/>
  <c r="ZB28" i="1"/>
  <c r="ZA28" i="1"/>
  <c r="YZ28" i="1"/>
  <c r="YY28" i="1"/>
  <c r="YX28" i="1"/>
  <c r="YW28" i="1"/>
  <c r="YV28" i="1"/>
  <c r="YU28" i="1"/>
  <c r="YT28" i="1"/>
  <c r="YS28" i="1"/>
  <c r="YR28" i="1"/>
  <c r="YQ28" i="1"/>
  <c r="YP28" i="1"/>
  <c r="YO28" i="1"/>
  <c r="YN28" i="1"/>
  <c r="YM28" i="1"/>
  <c r="YL28" i="1"/>
  <c r="YK28" i="1"/>
  <c r="YJ28" i="1"/>
  <c r="YI28" i="1"/>
  <c r="YH28" i="1"/>
  <c r="YG28" i="1"/>
  <c r="YF28" i="1"/>
  <c r="YE28" i="1"/>
  <c r="YD28" i="1"/>
  <c r="YC28" i="1"/>
  <c r="YB28" i="1"/>
  <c r="YA28" i="1"/>
  <c r="XZ28" i="1"/>
  <c r="XY28" i="1"/>
  <c r="XX28" i="1"/>
  <c r="XW28" i="1"/>
  <c r="XV28" i="1"/>
  <c r="XU28" i="1"/>
  <c r="XT28" i="1"/>
  <c r="XS28" i="1"/>
  <c r="XR28" i="1"/>
  <c r="XQ28" i="1"/>
  <c r="XP28" i="1"/>
  <c r="XO28" i="1"/>
  <c r="XN28" i="1"/>
  <c r="XM28" i="1"/>
  <c r="XL28" i="1"/>
  <c r="XK28" i="1"/>
  <c r="XJ28" i="1"/>
  <c r="XI28" i="1"/>
  <c r="XH28" i="1"/>
  <c r="XG28" i="1"/>
  <c r="XF28" i="1"/>
  <c r="XE28" i="1"/>
  <c r="XD28" i="1"/>
  <c r="XC28" i="1"/>
  <c r="XB28" i="1"/>
  <c r="XA28" i="1"/>
  <c r="WZ28" i="1"/>
  <c r="WY28" i="1"/>
  <c r="WX28" i="1"/>
  <c r="WW28" i="1"/>
  <c r="WV28" i="1"/>
  <c r="WU28" i="1"/>
  <c r="WT28" i="1"/>
  <c r="WS28" i="1"/>
  <c r="WR28" i="1"/>
  <c r="WQ28" i="1"/>
  <c r="WP28" i="1"/>
  <c r="WO28" i="1"/>
  <c r="WN28" i="1"/>
  <c r="WM28" i="1"/>
  <c r="WL28" i="1"/>
  <c r="WK28" i="1"/>
  <c r="WJ28" i="1"/>
  <c r="WI28" i="1"/>
  <c r="WH28" i="1"/>
  <c r="WG28" i="1"/>
  <c r="WF28" i="1"/>
  <c r="WE28" i="1"/>
  <c r="WD28" i="1"/>
  <c r="WC28" i="1"/>
  <c r="WB28" i="1"/>
  <c r="WA28" i="1"/>
  <c r="VZ28" i="1"/>
  <c r="VY28" i="1"/>
  <c r="VX28" i="1"/>
  <c r="VW28" i="1"/>
  <c r="VV28" i="1"/>
  <c r="VU28" i="1"/>
  <c r="VT28" i="1"/>
  <c r="VS28" i="1"/>
  <c r="VR28" i="1"/>
  <c r="VQ28" i="1"/>
  <c r="VP28" i="1"/>
  <c r="VO28" i="1"/>
  <c r="VN28" i="1"/>
  <c r="VM28" i="1"/>
  <c r="VL28" i="1"/>
  <c r="VK28" i="1"/>
  <c r="VJ28" i="1"/>
  <c r="VI28" i="1"/>
  <c r="VH28" i="1"/>
  <c r="VG28" i="1"/>
  <c r="VF28" i="1"/>
  <c r="VE28" i="1"/>
  <c r="VD28" i="1"/>
  <c r="VC28" i="1"/>
  <c r="VB28" i="1"/>
  <c r="VA28" i="1"/>
  <c r="UZ28" i="1"/>
  <c r="UY28" i="1"/>
  <c r="UX28" i="1"/>
  <c r="UW28" i="1"/>
  <c r="UV28" i="1"/>
  <c r="UU28" i="1"/>
  <c r="UT28" i="1"/>
  <c r="US28" i="1"/>
  <c r="UR28" i="1"/>
  <c r="UQ28" i="1"/>
  <c r="UP28" i="1"/>
  <c r="UO28" i="1"/>
  <c r="UN28" i="1"/>
  <c r="UM28" i="1"/>
  <c r="UL28" i="1"/>
  <c r="UK28" i="1"/>
  <c r="UJ28" i="1"/>
  <c r="UI28" i="1"/>
  <c r="UH28" i="1"/>
  <c r="UG28" i="1"/>
  <c r="UF28" i="1"/>
  <c r="UE28" i="1"/>
  <c r="UD28" i="1"/>
  <c r="UC28" i="1"/>
  <c r="UB28" i="1"/>
  <c r="UA28" i="1"/>
  <c r="TZ28" i="1"/>
  <c r="TY28" i="1"/>
  <c r="TX28" i="1"/>
  <c r="TW28" i="1"/>
  <c r="TV28" i="1"/>
  <c r="TU28" i="1"/>
  <c r="TT28" i="1"/>
  <c r="TS28" i="1"/>
  <c r="TR28" i="1"/>
  <c r="TQ28" i="1"/>
  <c r="TP28" i="1"/>
  <c r="TO28" i="1"/>
  <c r="TN28" i="1"/>
  <c r="TM28" i="1"/>
  <c r="TL28" i="1"/>
  <c r="TK28" i="1"/>
  <c r="TJ28" i="1"/>
  <c r="TI28" i="1"/>
  <c r="TH28" i="1"/>
  <c r="TG28" i="1"/>
  <c r="TF28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R27" i="1"/>
  <c r="ZQ27" i="1"/>
  <c r="ZP27" i="1"/>
  <c r="ZO27" i="1"/>
  <c r="ZN27" i="1"/>
  <c r="ZM27" i="1"/>
  <c r="ZL27" i="1"/>
  <c r="ZK27" i="1"/>
  <c r="ZJ27" i="1"/>
  <c r="ZI27" i="1"/>
  <c r="ZH27" i="1"/>
  <c r="ZG27" i="1"/>
  <c r="ZF27" i="1"/>
  <c r="ZE27" i="1"/>
  <c r="ZD27" i="1"/>
  <c r="ZC27" i="1"/>
  <c r="ZB27" i="1"/>
  <c r="ZA27" i="1"/>
  <c r="YZ27" i="1"/>
  <c r="YY27" i="1"/>
  <c r="YX27" i="1"/>
  <c r="YW27" i="1"/>
  <c r="YV27" i="1"/>
  <c r="YU27" i="1"/>
  <c r="YT27" i="1"/>
  <c r="YS27" i="1"/>
  <c r="YR27" i="1"/>
  <c r="YQ27" i="1"/>
  <c r="YP27" i="1"/>
  <c r="YO27" i="1"/>
  <c r="YN27" i="1"/>
  <c r="YM27" i="1"/>
  <c r="YL27" i="1"/>
  <c r="YK27" i="1"/>
  <c r="YJ27" i="1"/>
  <c r="YI27" i="1"/>
  <c r="YH27" i="1"/>
  <c r="YG27" i="1"/>
  <c r="YF27" i="1"/>
  <c r="YE27" i="1"/>
  <c r="YD27" i="1"/>
  <c r="YC27" i="1"/>
  <c r="YB27" i="1"/>
  <c r="YA27" i="1"/>
  <c r="XZ27" i="1"/>
  <c r="XY27" i="1"/>
  <c r="XX27" i="1"/>
  <c r="XW27" i="1"/>
  <c r="XV27" i="1"/>
  <c r="XU27" i="1"/>
  <c r="XT27" i="1"/>
  <c r="XS27" i="1"/>
  <c r="XR27" i="1"/>
  <c r="XQ27" i="1"/>
  <c r="XP27" i="1"/>
  <c r="XO27" i="1"/>
  <c r="XN27" i="1"/>
  <c r="XM27" i="1"/>
  <c r="XL27" i="1"/>
  <c r="XK27" i="1"/>
  <c r="XJ27" i="1"/>
  <c r="XI27" i="1"/>
  <c r="XH27" i="1"/>
  <c r="XG27" i="1"/>
  <c r="XF27" i="1"/>
  <c r="XE27" i="1"/>
  <c r="XD27" i="1"/>
  <c r="XC27" i="1"/>
  <c r="XB27" i="1"/>
  <c r="XA27" i="1"/>
  <c r="WZ27" i="1"/>
  <c r="WY27" i="1"/>
  <c r="WX27" i="1"/>
  <c r="WW27" i="1"/>
  <c r="WV27" i="1"/>
  <c r="WU27" i="1"/>
  <c r="WT27" i="1"/>
  <c r="WS27" i="1"/>
  <c r="WR27" i="1"/>
  <c r="WQ27" i="1"/>
  <c r="WP27" i="1"/>
  <c r="WO27" i="1"/>
  <c r="WN27" i="1"/>
  <c r="WM27" i="1"/>
  <c r="WL27" i="1"/>
  <c r="WK27" i="1"/>
  <c r="WJ27" i="1"/>
  <c r="WI27" i="1"/>
  <c r="WH27" i="1"/>
  <c r="WG27" i="1"/>
  <c r="WF27" i="1"/>
  <c r="WE27" i="1"/>
  <c r="WD27" i="1"/>
  <c r="WC27" i="1"/>
  <c r="WB27" i="1"/>
  <c r="WA27" i="1"/>
  <c r="VZ27" i="1"/>
  <c r="VY27" i="1"/>
  <c r="VX27" i="1"/>
  <c r="VW27" i="1"/>
  <c r="VV27" i="1"/>
  <c r="VU27" i="1"/>
  <c r="VT27" i="1"/>
  <c r="VS27" i="1"/>
  <c r="VR27" i="1"/>
  <c r="VQ27" i="1"/>
  <c r="VP27" i="1"/>
  <c r="VO27" i="1"/>
  <c r="VN27" i="1"/>
  <c r="VM27" i="1"/>
  <c r="VL27" i="1"/>
  <c r="VK27" i="1"/>
  <c r="VJ27" i="1"/>
  <c r="VI27" i="1"/>
  <c r="VH27" i="1"/>
  <c r="VG27" i="1"/>
  <c r="VF27" i="1"/>
  <c r="VE27" i="1"/>
  <c r="VD27" i="1"/>
  <c r="VC27" i="1"/>
  <c r="VB27" i="1"/>
  <c r="VA27" i="1"/>
  <c r="UZ27" i="1"/>
  <c r="UY27" i="1"/>
  <c r="UX27" i="1"/>
  <c r="UW27" i="1"/>
  <c r="UV27" i="1"/>
  <c r="UU27" i="1"/>
  <c r="UT27" i="1"/>
  <c r="US27" i="1"/>
  <c r="UR27" i="1"/>
  <c r="UQ27" i="1"/>
  <c r="UP27" i="1"/>
  <c r="UO27" i="1"/>
  <c r="UN27" i="1"/>
  <c r="UM27" i="1"/>
  <c r="UL27" i="1"/>
  <c r="UK27" i="1"/>
  <c r="UJ27" i="1"/>
  <c r="UI27" i="1"/>
  <c r="UH27" i="1"/>
  <c r="UG27" i="1"/>
  <c r="UF27" i="1"/>
  <c r="UE27" i="1"/>
  <c r="UD27" i="1"/>
  <c r="UC27" i="1"/>
  <c r="UB27" i="1"/>
  <c r="UA27" i="1"/>
  <c r="TZ27" i="1"/>
  <c r="TY27" i="1"/>
  <c r="TX27" i="1"/>
  <c r="TW27" i="1"/>
  <c r="TV27" i="1"/>
  <c r="TU27" i="1"/>
  <c r="TT27" i="1"/>
  <c r="TS27" i="1"/>
  <c r="TR27" i="1"/>
  <c r="TQ27" i="1"/>
  <c r="TP27" i="1"/>
  <c r="TO27" i="1"/>
  <c r="TN27" i="1"/>
  <c r="TM27" i="1"/>
  <c r="TL27" i="1"/>
  <c r="TK27" i="1"/>
  <c r="TJ27" i="1"/>
  <c r="TI27" i="1"/>
  <c r="TH27" i="1"/>
  <c r="TG27" i="1"/>
  <c r="TF27" i="1"/>
  <c r="TE27" i="1"/>
  <c r="TD27" i="1"/>
  <c r="TC27" i="1"/>
  <c r="TB27" i="1"/>
  <c r="TA27" i="1"/>
  <c r="SZ27" i="1"/>
  <c r="SY27" i="1"/>
  <c r="SX27" i="1"/>
  <c r="SW27" i="1"/>
  <c r="SV27" i="1"/>
  <c r="SU27" i="1"/>
  <c r="ST27" i="1"/>
  <c r="SS27" i="1"/>
  <c r="SR27" i="1"/>
  <c r="SQ27" i="1"/>
  <c r="SP27" i="1"/>
  <c r="SO27" i="1"/>
  <c r="SN27" i="1"/>
  <c r="SM27" i="1"/>
  <c r="SL27" i="1"/>
  <c r="SK27" i="1"/>
  <c r="SJ27" i="1"/>
  <c r="SI27" i="1"/>
  <c r="SH27" i="1"/>
  <c r="SG27" i="1"/>
  <c r="SF27" i="1"/>
  <c r="SE27" i="1"/>
  <c r="SD27" i="1"/>
  <c r="SC27" i="1"/>
  <c r="SB27" i="1"/>
  <c r="SA27" i="1"/>
  <c r="RZ27" i="1"/>
  <c r="RY27" i="1"/>
  <c r="RX27" i="1"/>
  <c r="RW27" i="1"/>
  <c r="RV27" i="1"/>
  <c r="RU27" i="1"/>
  <c r="RT27" i="1"/>
  <c r="RS27" i="1"/>
  <c r="RR27" i="1"/>
  <c r="RQ27" i="1"/>
  <c r="RP27" i="1"/>
  <c r="RO27" i="1"/>
  <c r="RN27" i="1"/>
  <c r="RM27" i="1"/>
  <c r="RL27" i="1"/>
  <c r="RK27" i="1"/>
  <c r="RJ27" i="1"/>
  <c r="RI27" i="1"/>
  <c r="RH27" i="1"/>
  <c r="RG27" i="1"/>
  <c r="RF27" i="1"/>
  <c r="RE27" i="1"/>
  <c r="RD27" i="1"/>
  <c r="RC27" i="1"/>
  <c r="RB27" i="1"/>
  <c r="RA27" i="1"/>
  <c r="QZ27" i="1"/>
  <c r="QY27" i="1"/>
  <c r="QX27" i="1"/>
  <c r="QW27" i="1"/>
  <c r="QV27" i="1"/>
  <c r="QU27" i="1"/>
  <c r="QT27" i="1"/>
  <c r="QS27" i="1"/>
  <c r="QR27" i="1"/>
  <c r="QQ27" i="1"/>
  <c r="QP27" i="1"/>
  <c r="QO27" i="1"/>
  <c r="QN27" i="1"/>
  <c r="QM27" i="1"/>
  <c r="QL27" i="1"/>
  <c r="QK27" i="1"/>
  <c r="QJ27" i="1"/>
  <c r="QI27" i="1"/>
  <c r="QH27" i="1"/>
  <c r="QG27" i="1"/>
  <c r="QF27" i="1"/>
  <c r="QE27" i="1"/>
  <c r="QD27" i="1"/>
  <c r="QC27" i="1"/>
  <c r="QB27" i="1"/>
  <c r="QA27" i="1"/>
  <c r="PZ27" i="1"/>
  <c r="PY27" i="1"/>
  <c r="PX27" i="1"/>
  <c r="PW27" i="1"/>
  <c r="PV27" i="1"/>
  <c r="PU27" i="1"/>
  <c r="PT27" i="1"/>
  <c r="PS27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ZR26" i="1"/>
  <c r="ZQ26" i="1"/>
  <c r="ZP26" i="1"/>
  <c r="ZO26" i="1"/>
  <c r="ZN26" i="1"/>
  <c r="ZM26" i="1"/>
  <c r="ZL26" i="1"/>
  <c r="ZK26" i="1"/>
  <c r="ZJ26" i="1"/>
  <c r="ZI26" i="1"/>
  <c r="ZH26" i="1"/>
  <c r="ZG26" i="1"/>
  <c r="ZF26" i="1"/>
  <c r="ZE26" i="1"/>
  <c r="ZD26" i="1"/>
  <c r="ZC26" i="1"/>
  <c r="ZB26" i="1"/>
  <c r="ZA26" i="1"/>
  <c r="YZ26" i="1"/>
  <c r="YY26" i="1"/>
  <c r="YX26" i="1"/>
  <c r="YW26" i="1"/>
  <c r="YV26" i="1"/>
  <c r="YU26" i="1"/>
  <c r="YT26" i="1"/>
  <c r="YS26" i="1"/>
  <c r="YR26" i="1"/>
  <c r="YQ26" i="1"/>
  <c r="YP26" i="1"/>
  <c r="YO26" i="1"/>
  <c r="YN26" i="1"/>
  <c r="YM26" i="1"/>
  <c r="YL26" i="1"/>
  <c r="YK26" i="1"/>
  <c r="YJ26" i="1"/>
  <c r="YI26" i="1"/>
  <c r="YH26" i="1"/>
  <c r="YG26" i="1"/>
  <c r="YF26" i="1"/>
  <c r="YE26" i="1"/>
  <c r="YD26" i="1"/>
  <c r="YC26" i="1"/>
  <c r="YB26" i="1"/>
  <c r="YA26" i="1"/>
  <c r="XZ26" i="1"/>
  <c r="XY26" i="1"/>
  <c r="XX26" i="1"/>
  <c r="XW26" i="1"/>
  <c r="XV26" i="1"/>
  <c r="XU26" i="1"/>
  <c r="XT26" i="1"/>
  <c r="XS26" i="1"/>
  <c r="XR26" i="1"/>
  <c r="XQ26" i="1"/>
  <c r="XP26" i="1"/>
  <c r="XO26" i="1"/>
  <c r="XN26" i="1"/>
  <c r="XM26" i="1"/>
  <c r="XL26" i="1"/>
  <c r="XK26" i="1"/>
  <c r="XJ26" i="1"/>
  <c r="XI26" i="1"/>
  <c r="XH26" i="1"/>
  <c r="XG26" i="1"/>
  <c r="XF26" i="1"/>
  <c r="XE26" i="1"/>
  <c r="XD26" i="1"/>
  <c r="XC26" i="1"/>
  <c r="XB26" i="1"/>
  <c r="XA26" i="1"/>
  <c r="WZ26" i="1"/>
  <c r="WY26" i="1"/>
  <c r="WX26" i="1"/>
  <c r="WW26" i="1"/>
  <c r="WV26" i="1"/>
  <c r="WU26" i="1"/>
  <c r="WT26" i="1"/>
  <c r="WS26" i="1"/>
  <c r="WR26" i="1"/>
  <c r="WQ26" i="1"/>
  <c r="WP26" i="1"/>
  <c r="WO26" i="1"/>
  <c r="WN26" i="1"/>
  <c r="WM26" i="1"/>
  <c r="WL26" i="1"/>
  <c r="WK26" i="1"/>
  <c r="WJ26" i="1"/>
  <c r="WI26" i="1"/>
  <c r="WH26" i="1"/>
  <c r="WG26" i="1"/>
  <c r="WF26" i="1"/>
  <c r="WE26" i="1"/>
  <c r="WD26" i="1"/>
  <c r="WC26" i="1"/>
  <c r="WB26" i="1"/>
  <c r="WA26" i="1"/>
  <c r="VZ26" i="1"/>
  <c r="VY26" i="1"/>
  <c r="VX26" i="1"/>
  <c r="VW26" i="1"/>
  <c r="VV26" i="1"/>
  <c r="VU26" i="1"/>
  <c r="VT26" i="1"/>
  <c r="VS26" i="1"/>
  <c r="VR26" i="1"/>
  <c r="VQ26" i="1"/>
  <c r="VP26" i="1"/>
  <c r="VO26" i="1"/>
  <c r="VN26" i="1"/>
  <c r="VM26" i="1"/>
  <c r="VL26" i="1"/>
  <c r="VK26" i="1"/>
  <c r="VJ26" i="1"/>
  <c r="VI26" i="1"/>
  <c r="VH26" i="1"/>
  <c r="VG26" i="1"/>
  <c r="VF26" i="1"/>
  <c r="VE26" i="1"/>
  <c r="VD26" i="1"/>
  <c r="VC26" i="1"/>
  <c r="VB26" i="1"/>
  <c r="VA26" i="1"/>
  <c r="UZ26" i="1"/>
  <c r="UY26" i="1"/>
  <c r="UX26" i="1"/>
  <c r="UW26" i="1"/>
  <c r="UV26" i="1"/>
  <c r="UU26" i="1"/>
  <c r="UT26" i="1"/>
  <c r="US26" i="1"/>
  <c r="UR26" i="1"/>
  <c r="UQ26" i="1"/>
  <c r="UP26" i="1"/>
  <c r="UO26" i="1"/>
  <c r="UN26" i="1"/>
  <c r="UM26" i="1"/>
  <c r="UL26" i="1"/>
  <c r="UK26" i="1"/>
  <c r="UJ26" i="1"/>
  <c r="UI26" i="1"/>
  <c r="UH26" i="1"/>
  <c r="UG26" i="1"/>
  <c r="UF26" i="1"/>
  <c r="UE26" i="1"/>
  <c r="UD26" i="1"/>
  <c r="UC26" i="1"/>
  <c r="UB26" i="1"/>
  <c r="UA26" i="1"/>
  <c r="TZ26" i="1"/>
  <c r="TY26" i="1"/>
  <c r="TX26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ZR25" i="1"/>
  <c r="ZQ25" i="1"/>
  <c r="ZP25" i="1"/>
  <c r="ZO25" i="1"/>
  <c r="ZN25" i="1"/>
  <c r="ZM25" i="1"/>
  <c r="ZL25" i="1"/>
  <c r="ZK25" i="1"/>
  <c r="ZJ25" i="1"/>
  <c r="ZI25" i="1"/>
  <c r="ZH25" i="1"/>
  <c r="ZG25" i="1"/>
  <c r="ZF25" i="1"/>
  <c r="ZE25" i="1"/>
  <c r="ZD25" i="1"/>
  <c r="ZC25" i="1"/>
  <c r="ZB25" i="1"/>
  <c r="ZA25" i="1"/>
  <c r="YZ25" i="1"/>
  <c r="YY25" i="1"/>
  <c r="YX25" i="1"/>
  <c r="YW25" i="1"/>
  <c r="YV25" i="1"/>
  <c r="YU25" i="1"/>
  <c r="YT25" i="1"/>
  <c r="YS25" i="1"/>
  <c r="YR25" i="1"/>
  <c r="YQ25" i="1"/>
  <c r="YP25" i="1"/>
  <c r="YO25" i="1"/>
  <c r="YN25" i="1"/>
  <c r="YM25" i="1"/>
  <c r="YL25" i="1"/>
  <c r="YK25" i="1"/>
  <c r="YJ25" i="1"/>
  <c r="YI25" i="1"/>
  <c r="YH25" i="1"/>
  <c r="YG25" i="1"/>
  <c r="YF25" i="1"/>
  <c r="YE25" i="1"/>
  <c r="YD25" i="1"/>
  <c r="YC25" i="1"/>
  <c r="YB25" i="1"/>
  <c r="YA25" i="1"/>
  <c r="XZ25" i="1"/>
  <c r="XY25" i="1"/>
  <c r="XX25" i="1"/>
  <c r="XW25" i="1"/>
  <c r="XV25" i="1"/>
  <c r="XU25" i="1"/>
  <c r="XT25" i="1"/>
  <c r="XS25" i="1"/>
  <c r="XR25" i="1"/>
  <c r="XQ25" i="1"/>
  <c r="XP25" i="1"/>
  <c r="XO25" i="1"/>
  <c r="XN25" i="1"/>
  <c r="XM25" i="1"/>
  <c r="XL25" i="1"/>
  <c r="XK25" i="1"/>
  <c r="XJ25" i="1"/>
  <c r="XI25" i="1"/>
  <c r="XH25" i="1"/>
  <c r="XG25" i="1"/>
  <c r="XF25" i="1"/>
  <c r="XE25" i="1"/>
  <c r="XD25" i="1"/>
  <c r="XC25" i="1"/>
  <c r="XB25" i="1"/>
  <c r="XA25" i="1"/>
  <c r="WZ25" i="1"/>
  <c r="WY25" i="1"/>
  <c r="WX25" i="1"/>
  <c r="WW25" i="1"/>
  <c r="WV25" i="1"/>
  <c r="WU25" i="1"/>
  <c r="WT25" i="1"/>
  <c r="WS25" i="1"/>
  <c r="WR25" i="1"/>
  <c r="WQ25" i="1"/>
  <c r="WP25" i="1"/>
  <c r="WO25" i="1"/>
  <c r="WN25" i="1"/>
  <c r="WM25" i="1"/>
  <c r="WL25" i="1"/>
  <c r="WK25" i="1"/>
  <c r="WJ25" i="1"/>
  <c r="WI25" i="1"/>
  <c r="WH25" i="1"/>
  <c r="WG25" i="1"/>
  <c r="WF25" i="1"/>
  <c r="WE25" i="1"/>
  <c r="WD25" i="1"/>
  <c r="WC25" i="1"/>
  <c r="WB25" i="1"/>
  <c r="WA25" i="1"/>
  <c r="VZ25" i="1"/>
  <c r="VY25" i="1"/>
  <c r="VX25" i="1"/>
  <c r="VW25" i="1"/>
  <c r="VV25" i="1"/>
  <c r="VU25" i="1"/>
  <c r="VT25" i="1"/>
  <c r="VS25" i="1"/>
  <c r="VR25" i="1"/>
  <c r="VQ25" i="1"/>
  <c r="VP25" i="1"/>
  <c r="VO25" i="1"/>
  <c r="VN25" i="1"/>
  <c r="VM25" i="1"/>
  <c r="VL25" i="1"/>
  <c r="VK25" i="1"/>
  <c r="VJ25" i="1"/>
  <c r="VI25" i="1"/>
  <c r="VH25" i="1"/>
  <c r="VG25" i="1"/>
  <c r="VF25" i="1"/>
  <c r="VE25" i="1"/>
  <c r="VD25" i="1"/>
  <c r="VC25" i="1"/>
  <c r="VB25" i="1"/>
  <c r="VA25" i="1"/>
  <c r="UZ25" i="1"/>
  <c r="UY25" i="1"/>
  <c r="UX25" i="1"/>
  <c r="UW25" i="1"/>
  <c r="UV25" i="1"/>
  <c r="UU25" i="1"/>
  <c r="UT25" i="1"/>
  <c r="US25" i="1"/>
  <c r="UR25" i="1"/>
  <c r="UQ25" i="1"/>
  <c r="UP25" i="1"/>
  <c r="UO25" i="1"/>
  <c r="UN25" i="1"/>
  <c r="UM25" i="1"/>
  <c r="UL25" i="1"/>
  <c r="UK25" i="1"/>
  <c r="UJ25" i="1"/>
  <c r="UI25" i="1"/>
  <c r="UH25" i="1"/>
  <c r="UG25" i="1"/>
  <c r="UF25" i="1"/>
  <c r="UE25" i="1"/>
  <c r="UD25" i="1"/>
  <c r="UC25" i="1"/>
  <c r="UB25" i="1"/>
  <c r="UA25" i="1"/>
  <c r="TZ25" i="1"/>
  <c r="TY25" i="1"/>
  <c r="TX25" i="1"/>
  <c r="TW25" i="1"/>
  <c r="TV25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ZT2" i="1"/>
</calcChain>
</file>

<file path=xl/sharedStrings.xml><?xml version="1.0" encoding="utf-8"?>
<sst xmlns="http://schemas.openxmlformats.org/spreadsheetml/2006/main" count="697" uniqueCount="696">
  <si>
    <t>Power</t>
  </si>
  <si>
    <t>CRAM-48</t>
  </si>
  <si>
    <t>H1</t>
  </si>
  <si>
    <t>H2</t>
  </si>
  <si>
    <t>H3</t>
  </si>
  <si>
    <t>HE3</t>
  </si>
  <si>
    <t>HE4</t>
  </si>
  <si>
    <t>LI6</t>
  </si>
  <si>
    <t>LI7</t>
  </si>
  <si>
    <t>BE7</t>
  </si>
  <si>
    <t>BE9</t>
  </si>
  <si>
    <t>BE10</t>
  </si>
  <si>
    <t>B10</t>
  </si>
  <si>
    <t>B11</t>
  </si>
  <si>
    <t>C12</t>
  </si>
  <si>
    <t>C13</t>
  </si>
  <si>
    <t>C14</t>
  </si>
  <si>
    <t>N14</t>
  </si>
  <si>
    <t>N15</t>
  </si>
  <si>
    <t>O16</t>
  </si>
  <si>
    <t>O17</t>
  </si>
  <si>
    <t>O18</t>
  </si>
  <si>
    <t>F19</t>
  </si>
  <si>
    <t>NE20</t>
  </si>
  <si>
    <t>NE21</t>
  </si>
  <si>
    <t>NE22</t>
  </si>
  <si>
    <t>NA22</t>
  </si>
  <si>
    <t>NA23</t>
  </si>
  <si>
    <t>NA24</t>
  </si>
  <si>
    <t>MG24</t>
  </si>
  <si>
    <t>MG25</t>
  </si>
  <si>
    <t>MG26</t>
  </si>
  <si>
    <t>MG28</t>
  </si>
  <si>
    <t>AL26</t>
  </si>
  <si>
    <t>AL27</t>
  </si>
  <si>
    <t>SI28</t>
  </si>
  <si>
    <t>SI29</t>
  </si>
  <si>
    <t>SI30</t>
  </si>
  <si>
    <t>SI31</t>
  </si>
  <si>
    <t>SI32</t>
  </si>
  <si>
    <t>P31</t>
  </si>
  <si>
    <t>P32</t>
  </si>
  <si>
    <t>P33</t>
  </si>
  <si>
    <t>S32</t>
  </si>
  <si>
    <t>S33</t>
  </si>
  <si>
    <t>S34</t>
  </si>
  <si>
    <t>S35</t>
  </si>
  <si>
    <t>S36</t>
  </si>
  <si>
    <t>CL35</t>
  </si>
  <si>
    <t>CL36</t>
  </si>
  <si>
    <t>CL37</t>
  </si>
  <si>
    <t>AR36</t>
  </si>
  <si>
    <t>AR37</t>
  </si>
  <si>
    <t>AR38</t>
  </si>
  <si>
    <t>AR39</t>
  </si>
  <si>
    <t>AR40</t>
  </si>
  <si>
    <t>AR42</t>
  </si>
  <si>
    <t>K39</t>
  </si>
  <si>
    <t>K40</t>
  </si>
  <si>
    <t>K41</t>
  </si>
  <si>
    <t>K42</t>
  </si>
  <si>
    <t>K43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</si>
  <si>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</si>
  <si>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</si>
  <si>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</si>
  <si>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</si>
  <si>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</si>
  <si>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</si>
  <si>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</si>
  <si>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</si>
  <si>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</si>
  <si>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SC45</t>
  </si>
  <si>
    <t>SC46</t>
  </si>
  <si>
    <t>SC47</t>
  </si>
  <si>
    <t>SC48</t>
  </si>
  <si>
    <t>TI46</t>
  </si>
  <si>
    <t>TI47</t>
  </si>
  <si>
    <t>TI48</t>
  </si>
  <si>
    <t>TI49</t>
  </si>
  <si>
    <t>TI50</t>
  </si>
  <si>
    <t>V49</t>
  </si>
  <si>
    <t>V50</t>
  </si>
  <si>
    <t>V51</t>
  </si>
  <si>
    <t>CR50</t>
  </si>
  <si>
    <t>CR51</t>
  </si>
  <si>
    <t>CR52</t>
  </si>
  <si>
    <t>CR53</t>
  </si>
  <si>
    <t>CR54</t>
  </si>
  <si>
    <t>MN54</t>
  </si>
  <si>
    <t>MN55</t>
  </si>
  <si>
    <t>MN56</t>
  </si>
  <si>
    <t>FE54</t>
  </si>
  <si>
    <t>FE55</t>
  </si>
  <si>
    <t>FE56</t>
  </si>
  <si>
    <t>FE57</t>
  </si>
  <si>
    <t>FE58</t>
  </si>
  <si>
    <t>FE59</t>
  </si>
  <si>
    <t>CO58</t>
  </si>
  <si>
    <t>CO59</t>
  </si>
  <si>
    <t>CO60</t>
  </si>
  <si>
    <t>NI59</t>
  </si>
  <si>
    <t>NI60</t>
  </si>
  <si>
    <t>NI61</t>
  </si>
  <si>
    <t>NI62</t>
  </si>
  <si>
    <t>NI63</t>
  </si>
  <si>
    <t>NI64</t>
  </si>
  <si>
    <t>NI65</t>
  </si>
  <si>
    <t>NI66</t>
  </si>
  <si>
    <t>CU63</t>
  </si>
  <si>
    <t>CU64</t>
  </si>
  <si>
    <t>CU65</t>
  </si>
  <si>
    <t>CU67</t>
  </si>
  <si>
    <t>ZN64</t>
  </si>
  <si>
    <t>ZN65</t>
  </si>
  <si>
    <t>ZN66</t>
  </si>
  <si>
    <t>ZN67</t>
  </si>
  <si>
    <t>ZN68</t>
  </si>
  <si>
    <t>ZN69M</t>
  </si>
  <si>
    <t>ZN70</t>
  </si>
  <si>
    <t>ZN71M</t>
  </si>
  <si>
    <t>ZN72</t>
  </si>
  <si>
    <t>GA66</t>
  </si>
  <si>
    <t>GA67</t>
  </si>
  <si>
    <t>GA69</t>
  </si>
  <si>
    <t>GA71</t>
  </si>
  <si>
    <t>GA72</t>
  </si>
  <si>
    <t>GA73</t>
  </si>
  <si>
    <t>GE68</t>
  </si>
  <si>
    <t>GE69</t>
  </si>
  <si>
    <t>GE70</t>
  </si>
  <si>
    <t>GE71</t>
  </si>
  <si>
    <t>GE72</t>
  </si>
  <si>
    <t>GE73</t>
  </si>
  <si>
    <t>GE74</t>
  </si>
  <si>
    <t>GE76</t>
  </si>
  <si>
    <t>GE77</t>
  </si>
  <si>
    <t>AS71</t>
  </si>
  <si>
    <t>AS72</t>
  </si>
  <si>
    <t>AS73</t>
  </si>
  <si>
    <t>AS74</t>
  </si>
  <si>
    <t>AS75</t>
  </si>
  <si>
    <t>AS76</t>
  </si>
  <si>
    <t>AS77</t>
  </si>
  <si>
    <t>SE72</t>
  </si>
  <si>
    <t>SE73</t>
  </si>
  <si>
    <t>SE74</t>
  </si>
  <si>
    <t>SE75</t>
  </si>
  <si>
    <t>SE76</t>
  </si>
  <si>
    <t>SE77</t>
  </si>
  <si>
    <t>SE78</t>
  </si>
  <si>
    <t>SE79</t>
  </si>
  <si>
    <t>SE80</t>
  </si>
  <si>
    <t>SE82</t>
  </si>
  <si>
    <t>BR77</t>
  </si>
  <si>
    <t>BR79</t>
  </si>
  <si>
    <t>BR80M</t>
  </si>
  <si>
    <t>BR81</t>
  </si>
  <si>
    <t>BR82</t>
  </si>
  <si>
    <t>BR83</t>
  </si>
  <si>
    <t>KR78</t>
  </si>
  <si>
    <t>KR79</t>
  </si>
  <si>
    <t>KR80</t>
  </si>
  <si>
    <t>KR81</t>
  </si>
  <si>
    <t>KR82</t>
  </si>
  <si>
    <t>KR83</t>
  </si>
  <si>
    <t>KR84</t>
  </si>
  <si>
    <t>KR85</t>
  </si>
  <si>
    <t>KR85M</t>
  </si>
  <si>
    <t>KR86</t>
  </si>
  <si>
    <t>KR88</t>
  </si>
  <si>
    <t>RB81</t>
  </si>
  <si>
    <t>RB83</t>
  </si>
  <si>
    <t>RB84</t>
  </si>
  <si>
    <t>RB85</t>
  </si>
  <si>
    <t>RB86</t>
  </si>
  <si>
    <t>RB87</t>
  </si>
  <si>
    <t>SR83</t>
  </si>
  <si>
    <t>SR84</t>
  </si>
  <si>
    <t>SR85</t>
  </si>
  <si>
    <t>SR86</t>
  </si>
  <si>
    <t>SR87</t>
  </si>
  <si>
    <t>SR87M</t>
  </si>
  <si>
    <t>SR88</t>
  </si>
  <si>
    <t>SR89</t>
  </si>
  <si>
    <t>SR90</t>
  </si>
  <si>
    <t>SR91</t>
  </si>
  <si>
    <t>SR92</t>
  </si>
  <si>
    <t>Y85</t>
  </si>
  <si>
    <t>Y87</t>
  </si>
  <si>
    <t>Y88</t>
  </si>
  <si>
    <t>Y89</t>
  </si>
  <si>
    <t>Y90</t>
  </si>
  <si>
    <t>Y90M</t>
  </si>
  <si>
    <t>Y91</t>
  </si>
  <si>
    <t>Y92</t>
  </si>
  <si>
    <t>Y93</t>
  </si>
  <si>
    <t>ZR88</t>
  </si>
  <si>
    <t>ZR89</t>
  </si>
  <si>
    <t>ZR90</t>
  </si>
  <si>
    <t>ZR91</t>
  </si>
  <si>
    <t>ZR92</t>
  </si>
  <si>
    <t>ZR93</t>
  </si>
  <si>
    <t>ZR94</t>
  </si>
  <si>
    <t>ZR95</t>
  </si>
  <si>
    <t>ZR96</t>
  </si>
  <si>
    <t>ZR97</t>
  </si>
  <si>
    <t>NB89</t>
  </si>
  <si>
    <t>NB90</t>
  </si>
  <si>
    <t>NB91</t>
  </si>
  <si>
    <t>NB92</t>
  </si>
  <si>
    <t>NB93</t>
  </si>
  <si>
    <t>NB93M</t>
  </si>
  <si>
    <t>NB94</t>
  </si>
  <si>
    <t>NB95</t>
  </si>
  <si>
    <t>NB95M</t>
  </si>
  <si>
    <t>NB96</t>
  </si>
  <si>
    <t>MO92</t>
  </si>
  <si>
    <t>MO93</t>
  </si>
  <si>
    <t>MO93M</t>
  </si>
  <si>
    <t>MO94</t>
  </si>
  <si>
    <t>MO95</t>
  </si>
  <si>
    <t>MO96</t>
  </si>
  <si>
    <t>MO97</t>
  </si>
  <si>
    <t>MO98</t>
  </si>
  <si>
    <t>MO99</t>
  </si>
  <si>
    <t>MO100</t>
  </si>
  <si>
    <t>TC95</t>
  </si>
  <si>
    <t>TC95M</t>
  </si>
  <si>
    <t>TC96</t>
  </si>
  <si>
    <t>TC97</t>
  </si>
  <si>
    <t>TC97M</t>
  </si>
  <si>
    <t>TC98</t>
  </si>
  <si>
    <t>TC99</t>
  </si>
  <si>
    <t>TC99M</t>
  </si>
  <si>
    <t>RU96</t>
  </si>
  <si>
    <t>RU97</t>
  </si>
  <si>
    <t>RU98</t>
  </si>
  <si>
    <t>RU99</t>
  </si>
  <si>
    <t>RU100</t>
  </si>
  <si>
    <t>RU101</t>
  </si>
  <si>
    <t>RU102</t>
  </si>
  <si>
    <t>RU103</t>
  </si>
  <si>
    <t>RU104</t>
  </si>
  <si>
    <t>RU105</t>
  </si>
  <si>
    <t>RU106</t>
  </si>
  <si>
    <t>RH99</t>
  </si>
  <si>
    <t>RH101</t>
  </si>
  <si>
    <t>RH101M</t>
  </si>
  <si>
    <t>RH102</t>
  </si>
  <si>
    <t>RH102M</t>
  </si>
  <si>
    <t>RH103</t>
  </si>
  <si>
    <t>RH105</t>
  </si>
  <si>
    <t>RH106M</t>
  </si>
  <si>
    <t>PD101</t>
  </si>
  <si>
    <t>PD102</t>
  </si>
  <si>
    <t>PD103</t>
  </si>
  <si>
    <t>PD104</t>
  </si>
  <si>
    <t>PD105</t>
  </si>
  <si>
    <t>PD106</t>
  </si>
  <si>
    <t>PD107</t>
  </si>
  <si>
    <t>PD108</t>
  </si>
  <si>
    <t>PD109</t>
  </si>
  <si>
    <t>PD110</t>
  </si>
  <si>
    <t>PD111M</t>
  </si>
  <si>
    <t>PD112</t>
  </si>
  <si>
    <t>AG105</t>
  </si>
  <si>
    <t>AG106M</t>
  </si>
  <si>
    <t>AG107</t>
  </si>
  <si>
    <t>AG108M</t>
  </si>
  <si>
    <t>AG109</t>
  </si>
  <si>
    <t>AG110M</t>
  </si>
  <si>
    <t>AG111</t>
  </si>
  <si>
    <t>AG112</t>
  </si>
  <si>
    <t>AG113</t>
  </si>
  <si>
    <t>CD106</t>
  </si>
  <si>
    <t>CD107</t>
  </si>
  <si>
    <t>CD108</t>
  </si>
  <si>
    <t>CD109</t>
  </si>
  <si>
    <t>CD110</t>
  </si>
  <si>
    <t>CD111</t>
  </si>
  <si>
    <t>CD112</t>
  </si>
  <si>
    <t>CD113</t>
  </si>
  <si>
    <t>CD113M</t>
  </si>
  <si>
    <t>CD114</t>
  </si>
  <si>
    <t>CD115</t>
  </si>
  <si>
    <t>CD115M</t>
  </si>
  <si>
    <t>CD116</t>
  </si>
  <si>
    <t>CD117</t>
  </si>
  <si>
    <t>CD117M</t>
  </si>
  <si>
    <t>IN109</t>
  </si>
  <si>
    <t>IN111</t>
  </si>
  <si>
    <t>IN113</t>
  </si>
  <si>
    <t>IN114M</t>
  </si>
  <si>
    <t>IN115</t>
  </si>
  <si>
    <t>IN115M</t>
  </si>
  <si>
    <t>IN117M</t>
  </si>
  <si>
    <t>SN112</t>
  </si>
  <si>
    <t>SN113</t>
  </si>
  <si>
    <t>SN114</t>
  </si>
  <si>
    <t>SN115</t>
  </si>
  <si>
    <t>SN116</t>
  </si>
  <si>
    <t>SN117</t>
  </si>
  <si>
    <t>SN117M</t>
  </si>
  <si>
    <t>SN118</t>
  </si>
  <si>
    <t>SN119</t>
  </si>
  <si>
    <t>SN119M</t>
  </si>
  <si>
    <t>SN120</t>
  </si>
  <si>
    <t>SN121</t>
  </si>
  <si>
    <t>SN121M</t>
  </si>
  <si>
    <t>SN122</t>
  </si>
  <si>
    <t>SN123</t>
  </si>
  <si>
    <t>SN124</t>
  </si>
  <si>
    <t>SN125</t>
  </si>
  <si>
    <t>SN126</t>
  </si>
  <si>
    <t>SN127</t>
  </si>
  <si>
    <t>SB117</t>
  </si>
  <si>
    <t>SB118M</t>
  </si>
  <si>
    <t>SB119</t>
  </si>
  <si>
    <t>SB120M</t>
  </si>
  <si>
    <t>SB121</t>
  </si>
  <si>
    <t>SB122</t>
  </si>
  <si>
    <t>SB123</t>
  </si>
  <si>
    <t>SB124</t>
  </si>
  <si>
    <t>SB125</t>
  </si>
  <si>
    <t>SB126</t>
  </si>
  <si>
    <t>SB127</t>
  </si>
  <si>
    <t>SB128</t>
  </si>
  <si>
    <t>SB129</t>
  </si>
  <si>
    <t>TE118</t>
  </si>
  <si>
    <t>TE119</t>
  </si>
  <si>
    <t>TE120</t>
  </si>
  <si>
    <t>TE121</t>
  </si>
  <si>
    <t>TE121M</t>
  </si>
  <si>
    <t>TE122</t>
  </si>
  <si>
    <t>TE123</t>
  </si>
  <si>
    <t>TE123M</t>
  </si>
  <si>
    <t>TE124</t>
  </si>
  <si>
    <t>TE125</t>
  </si>
  <si>
    <t>TE125M</t>
  </si>
  <si>
    <t>TE126</t>
  </si>
  <si>
    <t>TE127</t>
  </si>
  <si>
    <t>TE127M</t>
  </si>
  <si>
    <t>TE128</t>
  </si>
  <si>
    <t>TE129M</t>
  </si>
  <si>
    <t>TE130</t>
  </si>
  <si>
    <t>TE131M</t>
  </si>
  <si>
    <t>TE132</t>
  </si>
  <si>
    <t>I121</t>
  </si>
  <si>
    <t>I123</t>
  </si>
  <si>
    <t>I124</t>
  </si>
  <si>
    <t>I125</t>
  </si>
  <si>
    <t>I126</t>
  </si>
  <si>
    <t>I127</t>
  </si>
  <si>
    <t>I129</t>
  </si>
  <si>
    <t>I130</t>
  </si>
  <si>
    <t>I131</t>
  </si>
  <si>
    <t>I132</t>
  </si>
  <si>
    <t>I133</t>
  </si>
  <si>
    <t>I135</t>
  </si>
  <si>
    <t>XE124</t>
  </si>
  <si>
    <t>XE125</t>
  </si>
  <si>
    <t>XE126</t>
  </si>
  <si>
    <t>XE127</t>
  </si>
  <si>
    <t>XE128</t>
  </si>
  <si>
    <t>XE129</t>
  </si>
  <si>
    <t>XE129M</t>
  </si>
  <si>
    <t>XE130</t>
  </si>
  <si>
    <t>XE131</t>
  </si>
  <si>
    <t>XE131M</t>
  </si>
  <si>
    <t>XE132</t>
  </si>
  <si>
    <t>XE133</t>
  </si>
  <si>
    <t>XE133M</t>
  </si>
  <si>
    <t>XE134</t>
  </si>
  <si>
    <t>XE135</t>
  </si>
  <si>
    <t>XE136</t>
  </si>
  <si>
    <t>CS127</t>
  </si>
  <si>
    <t>CS129</t>
  </si>
  <si>
    <t>CS131</t>
  </si>
  <si>
    <t>CS132</t>
  </si>
  <si>
    <t>CS133</t>
  </si>
  <si>
    <t>CS134</t>
  </si>
  <si>
    <t>CS134M</t>
  </si>
  <si>
    <t>CS135</t>
  </si>
  <si>
    <t>CS136</t>
  </si>
  <si>
    <t>CS137</t>
  </si>
  <si>
    <t>BA130</t>
  </si>
  <si>
    <t>BA131</t>
  </si>
  <si>
    <t>BA132</t>
  </si>
  <si>
    <t>BA133</t>
  </si>
  <si>
    <t>BA133M</t>
  </si>
  <si>
    <t>BA134</t>
  </si>
  <si>
    <t>BA135</t>
  </si>
  <si>
    <t>BA135M</t>
  </si>
  <si>
    <t>BA136</t>
  </si>
  <si>
    <t>BA137</t>
  </si>
  <si>
    <t>BA138</t>
  </si>
  <si>
    <t>BA140</t>
  </si>
  <si>
    <t>LA133</t>
  </si>
  <si>
    <t>LA135</t>
  </si>
  <si>
    <t>LA137</t>
  </si>
  <si>
    <t>LA138</t>
  </si>
  <si>
    <t>LA139</t>
  </si>
  <si>
    <t>LA140</t>
  </si>
  <si>
    <t>LA141</t>
  </si>
  <si>
    <t>CE135</t>
  </si>
  <si>
    <t>CE137</t>
  </si>
  <si>
    <t>CE138</t>
  </si>
  <si>
    <t>CE139</t>
  </si>
  <si>
    <t>CE140</t>
  </si>
  <si>
    <t>CE141</t>
  </si>
  <si>
    <t>CE142</t>
  </si>
  <si>
    <t>CE143</t>
  </si>
  <si>
    <t>CE144</t>
  </si>
  <si>
    <t>PR139</t>
  </si>
  <si>
    <t>PR141</t>
  </si>
  <si>
    <t>PR142</t>
  </si>
  <si>
    <t>PR143</t>
  </si>
  <si>
    <t>PR145</t>
  </si>
  <si>
    <t>ND140</t>
  </si>
  <si>
    <t>ND141</t>
  </si>
  <si>
    <t>ND142</t>
  </si>
  <si>
    <t>ND143</t>
  </si>
  <si>
    <t>ND144</t>
  </si>
  <si>
    <t>ND145</t>
  </si>
  <si>
    <t>ND146</t>
  </si>
  <si>
    <t>ND147</t>
  </si>
  <si>
    <t>ND148</t>
  </si>
  <si>
    <t>ND150</t>
  </si>
  <si>
    <t>PM143</t>
  </si>
  <si>
    <t>PM144</t>
  </si>
  <si>
    <t>PM145</t>
  </si>
  <si>
    <t>PM146</t>
  </si>
  <si>
    <t>PM147</t>
  </si>
  <si>
    <t>PM148</t>
  </si>
  <si>
    <t>PM148M</t>
  </si>
  <si>
    <t>PM149</t>
  </si>
  <si>
    <t>PM150</t>
  </si>
  <si>
    <t>PM151</t>
  </si>
  <si>
    <t>SM144</t>
  </si>
  <si>
    <t>SM145</t>
  </si>
  <si>
    <t>SM146</t>
  </si>
  <si>
    <t>SM147</t>
  </si>
  <si>
    <t>SM148</t>
  </si>
  <si>
    <t>SM149</t>
  </si>
  <si>
    <t>SM150</t>
  </si>
  <si>
    <t>SM151</t>
  </si>
  <si>
    <t>SM152</t>
  </si>
  <si>
    <t>SM153</t>
  </si>
  <si>
    <t>SM154</t>
  </si>
  <si>
    <t>SM156</t>
  </si>
  <si>
    <t>EU147</t>
  </si>
  <si>
    <t>EU149</t>
  </si>
  <si>
    <t>EU151</t>
  </si>
  <si>
    <t>EU152</t>
  </si>
  <si>
    <t>EU152M</t>
  </si>
  <si>
    <t>EU153</t>
  </si>
  <si>
    <t>EU154</t>
  </si>
  <si>
    <t>EU155</t>
  </si>
  <si>
    <t>EU156</t>
  </si>
  <si>
    <t>EU157</t>
  </si>
  <si>
    <t>GD149</t>
  </si>
  <si>
    <t>GD151</t>
  </si>
  <si>
    <t>GD152</t>
  </si>
  <si>
    <t>GD153</t>
  </si>
  <si>
    <t>GD154</t>
  </si>
  <si>
    <t>GD155</t>
  </si>
  <si>
    <t>GD156</t>
  </si>
  <si>
    <t>GD157</t>
  </si>
  <si>
    <t>GD158</t>
  </si>
  <si>
    <t>GD159</t>
  </si>
  <si>
    <t>GD160</t>
  </si>
  <si>
    <t>TB153</t>
  </si>
  <si>
    <t>TB155</t>
  </si>
  <si>
    <t>TB156</t>
  </si>
  <si>
    <t>TB156M</t>
  </si>
  <si>
    <t>TB157</t>
  </si>
  <si>
    <t>TB158</t>
  </si>
  <si>
    <t>TB159</t>
  </si>
  <si>
    <t>TB160</t>
  </si>
  <si>
    <t>TB161</t>
  </si>
  <si>
    <t>DY155</t>
  </si>
  <si>
    <t>DY156</t>
  </si>
  <si>
    <t>DY157</t>
  </si>
  <si>
    <t>DY158</t>
  </si>
  <si>
    <t>DY159</t>
  </si>
  <si>
    <t>DY160</t>
  </si>
  <si>
    <t>DY161</t>
  </si>
  <si>
    <t>DY162</t>
  </si>
  <si>
    <t>DY163</t>
  </si>
  <si>
    <t>DY164</t>
  </si>
  <si>
    <t>DY165</t>
  </si>
  <si>
    <t>DY166</t>
  </si>
  <si>
    <t>HO161</t>
  </si>
  <si>
    <t>HO163</t>
  </si>
  <si>
    <t>HO165</t>
  </si>
  <si>
    <t>HO166</t>
  </si>
  <si>
    <t>HO166M</t>
  </si>
  <si>
    <t>HO167</t>
  </si>
  <si>
    <t>ER161</t>
  </si>
  <si>
    <t>ER162</t>
  </si>
  <si>
    <t>ER164</t>
  </si>
  <si>
    <t>ER165</t>
  </si>
  <si>
    <t>ER166</t>
  </si>
  <si>
    <t>ER167</t>
  </si>
  <si>
    <t>ER168</t>
  </si>
  <si>
    <t>ER169</t>
  </si>
  <si>
    <t>ER170</t>
  </si>
  <si>
    <t>ER171</t>
  </si>
  <si>
    <t>ER172</t>
  </si>
  <si>
    <t>TM165</t>
  </si>
  <si>
    <t>TM166</t>
  </si>
  <si>
    <t>TM167</t>
  </si>
  <si>
    <t>TM168</t>
  </si>
  <si>
    <t>TM169</t>
  </si>
  <si>
    <t>TM170</t>
  </si>
  <si>
    <t>TM171</t>
  </si>
  <si>
    <t>TM172</t>
  </si>
  <si>
    <t>TM173</t>
  </si>
  <si>
    <t>YB168</t>
  </si>
  <si>
    <t>YB169</t>
  </si>
  <si>
    <t>YB170</t>
  </si>
  <si>
    <t>YB171</t>
  </si>
  <si>
    <t>YB172</t>
  </si>
  <si>
    <t>YB173</t>
  </si>
  <si>
    <t>YB174</t>
  </si>
  <si>
    <t>YB175</t>
  </si>
  <si>
    <t>YB176</t>
  </si>
  <si>
    <t>LU171</t>
  </si>
  <si>
    <t>LU172</t>
  </si>
  <si>
    <t>LU175</t>
  </si>
  <si>
    <t>LU176</t>
  </si>
  <si>
    <t>LU176M</t>
  </si>
  <si>
    <t>LU177</t>
  </si>
  <si>
    <t>LU177M</t>
  </si>
  <si>
    <t>HF174</t>
  </si>
  <si>
    <t>HF175</t>
  </si>
  <si>
    <t>HF176</t>
  </si>
  <si>
    <t>HF177</t>
  </si>
  <si>
    <t>HF178</t>
  </si>
  <si>
    <t>HF179</t>
  </si>
  <si>
    <t>HF180</t>
  </si>
  <si>
    <t>HF180M</t>
  </si>
  <si>
    <t>HF181</t>
  </si>
  <si>
    <t>HF182</t>
  </si>
  <si>
    <t>TA180</t>
  </si>
  <si>
    <t>TA181</t>
  </si>
  <si>
    <t>TA182</t>
  </si>
  <si>
    <t>TA183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</si>
  <si>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</si>
  <si>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</si>
  <si>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</si>
  <si>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</si>
  <si>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</si>
  <si>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</si>
  <si>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</si>
  <si>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</si>
  <si>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</si>
  <si>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RE185</t>
  </si>
  <si>
    <t>RE186</t>
  </si>
  <si>
    <t>RE187</t>
  </si>
  <si>
    <t>RE188</t>
  </si>
  <si>
    <t>RE189</t>
  </si>
  <si>
    <t>OS184</t>
  </si>
  <si>
    <t>OS185</t>
  </si>
  <si>
    <t>OS186</t>
  </si>
  <si>
    <t>OS187</t>
  </si>
  <si>
    <t>OS188</t>
  </si>
  <si>
    <t>OS189</t>
  </si>
  <si>
    <t>OS190</t>
  </si>
  <si>
    <t>OS191</t>
  </si>
  <si>
    <t>OS191M</t>
  </si>
  <si>
    <t>OS192</t>
  </si>
  <si>
    <t>OS193</t>
  </si>
  <si>
    <t>OS194</t>
  </si>
  <si>
    <t>IR191</t>
  </si>
  <si>
    <t>IR192</t>
  </si>
  <si>
    <t>IR192M</t>
  </si>
  <si>
    <t>IR193</t>
  </si>
  <si>
    <t>IR194</t>
  </si>
  <si>
    <t>IR194M</t>
  </si>
  <si>
    <t>PT190</t>
  </si>
  <si>
    <t>PT191</t>
  </si>
  <si>
    <t>PT192</t>
  </si>
  <si>
    <t>PT193</t>
  </si>
  <si>
    <t>PT193M</t>
  </si>
  <si>
    <t>PT194</t>
  </si>
  <si>
    <t>PT195</t>
  </si>
  <si>
    <t>PT195M</t>
  </si>
  <si>
    <t>PT196</t>
  </si>
  <si>
    <t>PT197</t>
  </si>
  <si>
    <t>PT198</t>
  </si>
  <si>
    <t>AU197</t>
  </si>
  <si>
    <t>AU198</t>
  </si>
  <si>
    <t>AU199</t>
  </si>
  <si>
    <t>HG196</t>
  </si>
  <si>
    <t>HG197</t>
  </si>
  <si>
    <t>HG197M</t>
  </si>
  <si>
    <t>HG198</t>
  </si>
  <si>
    <t>HG199</t>
  </si>
  <si>
    <t>HG200</t>
  </si>
  <si>
    <t>HG201</t>
  </si>
  <si>
    <t>HG202</t>
  </si>
  <si>
    <t>HG203</t>
  </si>
  <si>
    <t>HG204</t>
  </si>
  <si>
    <t>TL203</t>
  </si>
  <si>
    <t>TL204</t>
  </si>
  <si>
    <t>TL205</t>
  </si>
  <si>
    <t>PB204</t>
  </si>
  <si>
    <t>PB205</t>
  </si>
  <si>
    <t>PB206</t>
  </si>
  <si>
    <t>PB207</t>
  </si>
  <si>
    <t>PB208</t>
  </si>
  <si>
    <t>PB209</t>
  </si>
  <si>
    <t>PB210</t>
  </si>
  <si>
    <t>PB212</t>
  </si>
  <si>
    <t>BI208</t>
  </si>
  <si>
    <t>BI209</t>
  </si>
  <si>
    <t>BI210</t>
  </si>
  <si>
    <t>BI210M</t>
  </si>
  <si>
    <t>PO210</t>
  </si>
  <si>
    <t>RN222</t>
  </si>
  <si>
    <t>RA223</t>
  </si>
  <si>
    <t>RA224</t>
  </si>
  <si>
    <t>RA225</t>
  </si>
  <si>
    <t>RA226</t>
  </si>
  <si>
    <t>RA228</t>
  </si>
  <si>
    <t>AC225</t>
  </si>
  <si>
    <t>AC227</t>
  </si>
  <si>
    <t>AC228</t>
  </si>
  <si>
    <t>TH227</t>
  </si>
  <si>
    <t>TH228</t>
  </si>
  <si>
    <t>TH229</t>
  </si>
  <si>
    <t>TH230</t>
  </si>
  <si>
    <t>TH231</t>
  </si>
  <si>
    <t>TH232</t>
  </si>
  <si>
    <t>TH234</t>
  </si>
  <si>
    <t>PA231</t>
  </si>
  <si>
    <t>PA232</t>
  </si>
  <si>
    <t>PA233</t>
  </si>
  <si>
    <t>PA234</t>
  </si>
  <si>
    <t>U230</t>
  </si>
  <si>
    <t>U231</t>
  </si>
  <si>
    <t>U232</t>
  </si>
  <si>
    <t>U233</t>
  </si>
  <si>
    <t>U234</t>
  </si>
  <si>
    <t>U235</t>
  </si>
  <si>
    <t>U236</t>
  </si>
  <si>
    <t>U237</t>
  </si>
  <si>
    <t>U238</t>
  </si>
  <si>
    <t>U240</t>
  </si>
  <si>
    <t>NP235</t>
  </si>
  <si>
    <t>NP236</t>
  </si>
  <si>
    <t>NP236M</t>
  </si>
  <si>
    <t>NP237</t>
  </si>
  <si>
    <t>NP238</t>
  </si>
  <si>
    <t>NP239</t>
  </si>
  <si>
    <t>PU236</t>
  </si>
  <si>
    <t>PU237</t>
  </si>
  <si>
    <t>PU238</t>
  </si>
  <si>
    <t>PU239</t>
  </si>
  <si>
    <t>PU240</t>
  </si>
  <si>
    <t>PU241</t>
  </si>
  <si>
    <t>PU242</t>
  </si>
  <si>
    <t>PU243</t>
  </si>
  <si>
    <t>PU244</t>
  </si>
  <si>
    <t>PU245</t>
  </si>
  <si>
    <t>PU246</t>
  </si>
  <si>
    <t>AM239</t>
  </si>
  <si>
    <t>AM240</t>
  </si>
  <si>
    <t>AM241</t>
  </si>
  <si>
    <t>AM242</t>
  </si>
  <si>
    <t>AM242M</t>
  </si>
  <si>
    <t>AM243</t>
  </si>
  <si>
    <t>AM244</t>
  </si>
  <si>
    <t>AM245</t>
  </si>
  <si>
    <t>CM241</t>
  </si>
  <si>
    <t>CM242</t>
  </si>
  <si>
    <t>CM243</t>
  </si>
  <si>
    <t>CM244</t>
  </si>
  <si>
    <t>CM245</t>
  </si>
  <si>
    <t>CM246</t>
  </si>
  <si>
    <t>CM247</t>
  </si>
  <si>
    <t>CM248</t>
  </si>
  <si>
    <t>CM250</t>
  </si>
  <si>
    <t>BK249</t>
  </si>
  <si>
    <t>BK250</t>
  </si>
  <si>
    <t>CF249</t>
  </si>
  <si>
    <t>CF250</t>
  </si>
  <si>
    <t>CF251</t>
  </si>
  <si>
    <t>CF252</t>
  </si>
  <si>
    <t>CF253</t>
  </si>
  <si>
    <t>CF254</t>
  </si>
  <si>
    <t>ES253</t>
  </si>
  <si>
    <t>ES254</t>
  </si>
  <si>
    <t>ES255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</si>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</sst>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E+00"/>
    <numFmt numFmtId="17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6ED2-C893-FB45-BE9F-710BBAC0B7CC}">
  <dimension ref="A1:ZY67"/>
  <sheetViews>
    <sheetView tabSelected="1" topLeftCell="B36" workbookViewId="0">
      <selection activeCell="D57" sqref="D57"/>
    </sheetView>
  </sheetViews>
  <sheetFormatPr baseColWidth="10" defaultRowHeight="16" x14ac:dyDescent="0.2"/>
  <cols>
    <col min="2" max="45" width="22.83203125" bestFit="1" customWidth="1"/>
    <col min="46" max="53" width="23" bestFit="1" customWidth="1"/>
    <col min="54" max="81" width="23.83203125" bestFit="1" customWidth="1"/>
    <col min="82" max="82" width="23" bestFit="1" customWidth="1"/>
    <col min="83" max="84" width="23.83203125" bestFit="1" customWidth="1"/>
    <col min="85" max="90" width="23" bestFit="1" customWidth="1"/>
    <col min="91" max="91" width="23.83203125" bestFit="1" customWidth="1"/>
    <col min="92" max="102" width="23" bestFit="1" customWidth="1"/>
    <col min="103" max="244" width="22.83203125" bestFit="1" customWidth="1"/>
    <col min="245" max="245" width="23" bestFit="1" customWidth="1"/>
    <col min="246" max="288" width="22.83203125" bestFit="1" customWidth="1"/>
    <col min="289" max="289" width="23" bestFit="1" customWidth="1"/>
    <col min="290" max="374" width="22.83203125" bestFit="1" customWidth="1"/>
    <col min="375" max="375" width="23.83203125" bestFit="1" customWidth="1"/>
    <col min="376" max="403" width="22.83203125" bestFit="1" customWidth="1"/>
    <col min="404" max="404" width="23" bestFit="1" customWidth="1"/>
    <col min="405" max="449" width="22.83203125" bestFit="1" customWidth="1"/>
    <col min="450" max="450" width="23" bestFit="1" customWidth="1"/>
    <col min="451" max="459" width="22.83203125" bestFit="1" customWidth="1"/>
    <col min="460" max="460" width="23" bestFit="1" customWidth="1"/>
    <col min="461" max="524" width="22.83203125" bestFit="1" customWidth="1"/>
    <col min="525" max="526" width="23" bestFit="1" customWidth="1"/>
    <col min="527" max="528" width="22.83203125" bestFit="1" customWidth="1"/>
    <col min="529" max="540" width="23" bestFit="1" customWidth="1"/>
    <col min="541" max="599" width="23.83203125" bestFit="1" customWidth="1"/>
    <col min="600" max="609" width="23" bestFit="1" customWidth="1"/>
    <col min="610" max="610" width="22.83203125" bestFit="1" customWidth="1"/>
    <col min="611" max="611" width="23" bestFit="1" customWidth="1"/>
    <col min="612" max="614" width="22.83203125" bestFit="1" customWidth="1"/>
    <col min="615" max="615" width="23" bestFit="1" customWidth="1"/>
    <col min="616" max="617" width="22.83203125" bestFit="1" customWidth="1"/>
    <col min="618" max="618" width="23" bestFit="1" customWidth="1"/>
    <col min="619" max="648" width="22.83203125" bestFit="1" customWidth="1"/>
    <col min="649" max="649" width="23" bestFit="1" customWidth="1"/>
    <col min="650" max="662" width="22.83203125" bestFit="1" customWidth="1"/>
    <col min="663" max="668" width="23" bestFit="1" customWidth="1"/>
    <col min="669" max="669" width="22.83203125" bestFit="1" customWidth="1"/>
    <col min="670" max="682" width="23" bestFit="1" customWidth="1"/>
    <col min="683" max="683" width="23.83203125" bestFit="1" customWidth="1"/>
    <col min="684" max="684" width="23" bestFit="1" customWidth="1"/>
    <col min="685" max="694" width="23.83203125" bestFit="1" customWidth="1"/>
    <col min="700" max="700" width="11.33203125" customWidth="1"/>
    <col min="701" max="701" width="11.5" customWidth="1"/>
  </cols>
  <sheetData>
    <row r="1" spans="1:69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519</v>
      </c>
      <c r="SZ1" t="s">
        <v>520</v>
      </c>
      <c r="TA1" t="s">
        <v>521</v>
      </c>
      <c r="TB1" t="s">
        <v>522</v>
      </c>
      <c r="TC1" t="s">
        <v>523</v>
      </c>
      <c r="TD1" t="s">
        <v>524</v>
      </c>
      <c r="TE1" t="s">
        <v>525</v>
      </c>
      <c r="TF1" t="s">
        <v>526</v>
      </c>
      <c r="TG1" t="s">
        <v>527</v>
      </c>
      <c r="TH1" t="s">
        <v>528</v>
      </c>
      <c r="TI1" t="s">
        <v>529</v>
      </c>
      <c r="TJ1" t="s">
        <v>530</v>
      </c>
      <c r="TK1" t="s">
        <v>531</v>
      </c>
      <c r="TL1" t="s">
        <v>532</v>
      </c>
      <c r="TM1" t="s">
        <v>533</v>
      </c>
      <c r="TN1" t="s">
        <v>534</v>
      </c>
      <c r="TO1" t="s">
        <v>535</v>
      </c>
      <c r="TP1" t="s">
        <v>536</v>
      </c>
      <c r="TQ1" t="s">
        <v>537</v>
      </c>
      <c r="TR1" t="s">
        <v>538</v>
      </c>
      <c r="TS1" t="s">
        <v>539</v>
      </c>
      <c r="TT1" t="s">
        <v>540</v>
      </c>
      <c r="TU1" t="s">
        <v>541</v>
      </c>
      <c r="TV1" t="s">
        <v>542</v>
      </c>
      <c r="TW1" t="s">
        <v>543</v>
      </c>
      <c r="TX1" t="s">
        <v>544</v>
      </c>
      <c r="TY1" t="s">
        <v>545</v>
      </c>
      <c r="TZ1" t="s">
        <v>546</v>
      </c>
      <c r="UA1" t="s">
        <v>547</v>
      </c>
      <c r="UB1" t="s">
        <v>548</v>
      </c>
      <c r="UC1" t="s">
        <v>549</v>
      </c>
      <c r="UD1" t="s">
        <v>550</v>
      </c>
      <c r="UE1" t="s">
        <v>551</v>
      </c>
      <c r="UF1" t="s">
        <v>552</v>
      </c>
      <c r="UG1" t="s">
        <v>553</v>
      </c>
      <c r="UH1" t="s">
        <v>554</v>
      </c>
      <c r="UI1" t="s">
        <v>555</v>
      </c>
      <c r="UJ1" t="s">
        <v>556</v>
      </c>
      <c r="UK1" t="s">
        <v>557</v>
      </c>
      <c r="UL1" t="s">
        <v>558</v>
      </c>
      <c r="UM1" t="s">
        <v>559</v>
      </c>
      <c r="UN1" t="s">
        <v>560</v>
      </c>
      <c r="UO1" t="s">
        <v>561</v>
      </c>
      <c r="UP1" t="s">
        <v>562</v>
      </c>
      <c r="UQ1" t="s">
        <v>563</v>
      </c>
      <c r="UR1" t="s">
        <v>564</v>
      </c>
      <c r="US1" t="s">
        <v>565</v>
      </c>
      <c r="UT1" t="s">
        <v>566</v>
      </c>
      <c r="UU1" t="s">
        <v>567</v>
      </c>
      <c r="UV1" t="s">
        <v>568</v>
      </c>
      <c r="UW1" t="s">
        <v>569</v>
      </c>
      <c r="UX1" t="s">
        <v>570</v>
      </c>
      <c r="UY1" t="s">
        <v>571</v>
      </c>
      <c r="UZ1" t="s">
        <v>572</v>
      </c>
      <c r="VA1" t="s">
        <v>573</v>
      </c>
      <c r="VB1" t="s">
        <v>574</v>
      </c>
      <c r="VC1" t="s">
        <v>575</v>
      </c>
      <c r="VD1" t="s">
        <v>576</v>
      </c>
      <c r="VE1" t="s">
        <v>577</v>
      </c>
      <c r="VF1" t="s">
        <v>578</v>
      </c>
      <c r="VG1" t="s">
        <v>579</v>
      </c>
      <c r="VH1" t="s">
        <v>580</v>
      </c>
      <c r="VI1" t="s">
        <v>581</v>
      </c>
      <c r="VJ1" t="s">
        <v>582</v>
      </c>
      <c r="VK1" t="s">
        <v>583</v>
      </c>
      <c r="VL1" t="s">
        <v>584</v>
      </c>
      <c r="VM1" t="s">
        <v>585</v>
      </c>
      <c r="VN1" t="s">
        <v>586</v>
      </c>
      <c r="VO1" t="s">
        <v>587</v>
      </c>
      <c r="VP1" t="s">
        <v>588</v>
      </c>
      <c r="VQ1" t="s">
        <v>589</v>
      </c>
      <c r="VR1" t="s">
        <v>590</v>
      </c>
      <c r="VS1" t="s">
        <v>591</v>
      </c>
      <c r="VT1" t="s">
        <v>592</v>
      </c>
      <c r="VU1" t="s">
        <v>593</v>
      </c>
      <c r="VV1" t="s">
        <v>594</v>
      </c>
      <c r="VW1" t="s">
        <v>595</v>
      </c>
      <c r="VX1" t="s">
        <v>596</v>
      </c>
      <c r="VY1" t="s">
        <v>597</v>
      </c>
      <c r="VZ1" t="s">
        <v>598</v>
      </c>
      <c r="WA1" t="s">
        <v>599</v>
      </c>
      <c r="WB1" t="s">
        <v>600</v>
      </c>
      <c r="WC1" t="s">
        <v>601</v>
      </c>
      <c r="WD1" t="s">
        <v>602</v>
      </c>
      <c r="WE1" t="s">
        <v>603</v>
      </c>
      <c r="WF1" t="s">
        <v>604</v>
      </c>
      <c r="WG1" t="s">
        <v>605</v>
      </c>
      <c r="WH1" t="s">
        <v>606</v>
      </c>
      <c r="WI1" t="s">
        <v>607</v>
      </c>
      <c r="WJ1" t="s">
        <v>608</v>
      </c>
      <c r="WK1" t="s">
        <v>609</v>
      </c>
      <c r="WL1" t="s">
        <v>610</v>
      </c>
      <c r="WM1" t="s">
        <v>611</v>
      </c>
      <c r="WN1" t="s">
        <v>612</v>
      </c>
      <c r="WO1" t="s">
        <v>613</v>
      </c>
      <c r="WP1" t="s">
        <v>614</v>
      </c>
      <c r="WQ1" t="s">
        <v>615</v>
      </c>
      <c r="WR1" t="s">
        <v>616</v>
      </c>
      <c r="WS1" t="s">
        <v>617</v>
      </c>
      <c r="WT1" t="s">
        <v>618</v>
      </c>
      <c r="WU1" t="s">
        <v>619</v>
      </c>
      <c r="WV1" t="s">
        <v>620</v>
      </c>
      <c r="WW1" t="s">
        <v>621</v>
      </c>
      <c r="WX1" t="s">
        <v>622</v>
      </c>
      <c r="WY1" t="s">
        <v>623</v>
      </c>
      <c r="WZ1" t="s">
        <v>624</v>
      </c>
      <c r="XA1" t="s">
        <v>625</v>
      </c>
      <c r="XB1" t="s">
        <v>626</v>
      </c>
      <c r="XC1" t="s">
        <v>627</v>
      </c>
      <c r="XD1" t="s">
        <v>628</v>
      </c>
      <c r="XE1" t="s">
        <v>629</v>
      </c>
      <c r="XF1" t="s">
        <v>630</v>
      </c>
      <c r="XG1" t="s">
        <v>631</v>
      </c>
      <c r="XH1" t="s">
        <v>632</v>
      </c>
      <c r="XI1" t="s">
        <v>633</v>
      </c>
      <c r="XJ1" t="s">
        <v>634</v>
      </c>
      <c r="XK1" t="s">
        <v>635</v>
      </c>
      <c r="XL1" t="s">
        <v>636</v>
      </c>
      <c r="XM1" t="s">
        <v>637</v>
      </c>
      <c r="XN1" t="s">
        <v>638</v>
      </c>
      <c r="XO1" t="s">
        <v>639</v>
      </c>
      <c r="XP1" t="s">
        <v>640</v>
      </c>
      <c r="XQ1" t="s">
        <v>641</v>
      </c>
      <c r="XR1" t="s">
        <v>642</v>
      </c>
      <c r="XS1" t="s">
        <v>643</v>
      </c>
      <c r="XT1" t="s">
        <v>644</v>
      </c>
      <c r="XU1" t="s">
        <v>645</v>
      </c>
      <c r="XV1" t="s">
        <v>646</v>
      </c>
      <c r="XW1" t="s">
        <v>647</v>
      </c>
      <c r="XX1" t="s">
        <v>648</v>
      </c>
      <c r="XY1" t="s">
        <v>649</v>
      </c>
      <c r="XZ1" t="s">
        <v>650</v>
      </c>
      <c r="YA1" t="s">
        <v>651</v>
      </c>
      <c r="YB1" t="s">
        <v>652</v>
      </c>
      <c r="YC1" t="s">
        <v>653</v>
      </c>
      <c r="YD1" t="s">
        <v>654</v>
      </c>
      <c r="YE1" t="s">
        <v>655</v>
      </c>
      <c r="YF1" t="s">
        <v>656</v>
      </c>
      <c r="YG1" t="s">
        <v>657</v>
      </c>
      <c r="YH1" t="s">
        <v>658</v>
      </c>
      <c r="YI1" t="s">
        <v>659</v>
      </c>
      <c r="YJ1" t="s">
        <v>660</v>
      </c>
      <c r="YK1" t="s">
        <v>661</v>
      </c>
      <c r="YL1" t="s">
        <v>662</v>
      </c>
      <c r="YM1" t="s">
        <v>663</v>
      </c>
      <c r="YN1" t="s">
        <v>664</v>
      </c>
      <c r="YO1" t="s">
        <v>665</v>
      </c>
      <c r="YP1" t="s">
        <v>666</v>
      </c>
      <c r="YQ1" t="s">
        <v>667</v>
      </c>
      <c r="YR1" t="s">
        <v>668</v>
      </c>
      <c r="YS1" t="s">
        <v>669</v>
      </c>
      <c r="YT1" t="s">
        <v>670</v>
      </c>
      <c r="YU1" t="s">
        <v>671</v>
      </c>
      <c r="YV1" t="s">
        <v>672</v>
      </c>
      <c r="YW1" t="s">
        <v>673</v>
      </c>
      <c r="YX1" t="s">
        <v>674</v>
      </c>
      <c r="YY1" t="s">
        <v>675</v>
      </c>
      <c r="YZ1" t="s">
        <v>676</v>
      </c>
      <c r="ZA1" t="s">
        <v>677</v>
      </c>
      <c r="ZB1" t="s">
        <v>678</v>
      </c>
      <c r="ZC1" t="s">
        <v>679</v>
      </c>
      <c r="ZD1" t="s">
        <v>680</v>
      </c>
      <c r="ZE1" t="s">
        <v>681</v>
      </c>
      <c r="ZF1" t="s">
        <v>682</v>
      </c>
      <c r="ZG1" t="s">
        <v>683</v>
      </c>
      <c r="ZH1" t="s">
        <v>684</v>
      </c>
      <c r="ZI1" t="s">
        <v>685</v>
      </c>
      <c r="ZJ1" t="s">
        <v>686</v>
      </c>
      <c r="ZK1" t="s">
        <v>687</v>
      </c>
      <c r="ZL1" t="s">
        <v>688</v>
      </c>
      <c r="ZM1" t="s">
        <v>689</v>
      </c>
      <c r="ZN1" t="s">
        <v>690</v>
      </c>
      <c r="ZO1" t="s">
        <v>691</v>
      </c>
      <c r="ZP1" t="s">
        <v>692</v>
      </c>
      <c r="ZQ1" t="s">
        <v>693</v>
      </c>
      <c r="ZR1" t="s">
        <v>694</v>
      </c>
    </row>
    <row r="2" spans="1:697" x14ac:dyDescent="0.2">
      <c r="A2" t="s">
        <v>1</v>
      </c>
      <c r="B2" s="1">
        <v>4.9456999989496403E-2</v>
      </c>
      <c r="C2" s="1">
        <v>1.0515253772410799E-11</v>
      </c>
      <c r="D2" s="1">
        <v>3.2274754773818697E-14</v>
      </c>
      <c r="E2" s="1">
        <v>9.0271059079259194E-17</v>
      </c>
      <c r="F2" s="1">
        <v>1.97411710220034E-12</v>
      </c>
      <c r="G2" s="1">
        <v>9.22269903482235E-15</v>
      </c>
      <c r="H2" s="1">
        <v>2.8858448403837499E-16</v>
      </c>
      <c r="I2" s="1">
        <v>4.4743024236351804E-22</v>
      </c>
      <c r="J2" s="1">
        <v>1.4556523769826999E-16</v>
      </c>
      <c r="K2" s="1">
        <v>1.7353126439863401E-15</v>
      </c>
      <c r="L2" s="1">
        <v>9.0271041335966396E-17</v>
      </c>
      <c r="M2" s="1">
        <v>1.89407418955944E-16</v>
      </c>
      <c r="N2" s="1">
        <v>1.3770084492782701E-16</v>
      </c>
      <c r="O2" s="1">
        <v>1.36886785171261E-12</v>
      </c>
      <c r="P2" s="1">
        <v>8.1720768134763805E-15</v>
      </c>
      <c r="Q2" s="1">
        <v>9.0271152175504495E-17</v>
      </c>
      <c r="R2" s="1">
        <v>9.0644797427913707E-16</v>
      </c>
      <c r="S2" s="1">
        <v>4.6688131272878602E-2</v>
      </c>
      <c r="T2" s="1">
        <v>1.77482342105643E-5</v>
      </c>
      <c r="U2" s="1">
        <v>2.4680174369965201E-16</v>
      </c>
      <c r="V2" s="1">
        <v>1.1874168700209099E-16</v>
      </c>
      <c r="W2" s="1">
        <v>1.6729260562320199E-16</v>
      </c>
      <c r="X2" s="1">
        <v>8.7492433842702598E-16</v>
      </c>
      <c r="Y2" s="1">
        <v>1.0308263312698501E-16</v>
      </c>
      <c r="Z2" s="1">
        <v>4.2400037788849502E-17</v>
      </c>
      <c r="AA2" s="1">
        <v>2.6571915749048802E-16</v>
      </c>
      <c r="AB2" s="1">
        <v>1.2201787412973099E-16</v>
      </c>
      <c r="AC2" s="1">
        <v>6.0233564152284198E-17</v>
      </c>
      <c r="AD2" s="1">
        <v>8.9472493292150206E-17</v>
      </c>
      <c r="AE2" s="1">
        <v>1.4529686625116299E-16</v>
      </c>
      <c r="AF2" s="1">
        <v>1.57119143523445E-16</v>
      </c>
      <c r="AG2" s="1">
        <v>3.0090384074470099E-17</v>
      </c>
      <c r="AH2" s="1">
        <v>8.1781516852709397E-17</v>
      </c>
      <c r="AI2" s="1">
        <v>7.2321773591581803E-22</v>
      </c>
      <c r="AJ2" s="1">
        <v>9.3982048835348096E-17</v>
      </c>
      <c r="AK2" s="1">
        <v>1.1191837504838E-16</v>
      </c>
      <c r="AL2" s="1">
        <v>1.3951330625039901E-16</v>
      </c>
      <c r="AM2" s="1">
        <v>1.52348479663643E-16</v>
      </c>
      <c r="AN2" s="1">
        <v>5.1226218912106698E-21</v>
      </c>
      <c r="AO2" s="1">
        <v>9.7240205219628996E-27</v>
      </c>
      <c r="AP2" s="1">
        <v>4.66413004348936E-37</v>
      </c>
      <c r="AQ2" s="1">
        <v>1.8236387539133999E-33</v>
      </c>
      <c r="AR2" s="1">
        <v>2.2039513793944399E-43</v>
      </c>
      <c r="AS2" s="1">
        <v>8.9115719289527202E-48</v>
      </c>
      <c r="AT2" s="1">
        <v>2.0448516987845599E-58</v>
      </c>
      <c r="AU2" s="1">
        <v>3.3741423459377899E-69</v>
      </c>
      <c r="AV2" s="1">
        <v>3.1243370727677898E-66</v>
      </c>
      <c r="AW2" s="1">
        <v>9.7531366525442492E-75</v>
      </c>
      <c r="AX2" s="1">
        <v>4.6058519366335201E-80</v>
      </c>
      <c r="AY2" s="1">
        <v>8.7271412866021501E-89</v>
      </c>
      <c r="AZ2" s="1">
        <v>2.5155147562825E-98</v>
      </c>
      <c r="BA2" s="1">
        <v>1.15243175827779E-90</v>
      </c>
      <c r="BB2" s="1">
        <v>5.2873607969417599E-101</v>
      </c>
      <c r="BC2" s="1">
        <v>1.61134860994923E-108</v>
      </c>
      <c r="BD2" s="1">
        <v>2.22143449341969E-141</v>
      </c>
      <c r="BE2" s="1">
        <v>4.3172276537423699E-112</v>
      </c>
      <c r="BF2" s="1">
        <v>4.3945905018954602E-122</v>
      </c>
      <c r="BG2" s="1">
        <v>5.0341684250098699E-119</v>
      </c>
      <c r="BH2" s="1">
        <v>4.1717954130150101E-129</v>
      </c>
      <c r="BI2" s="1">
        <v>2.5585207574718701E-139</v>
      </c>
      <c r="BJ2" s="1">
        <v>5.6267117641076799E-140</v>
      </c>
      <c r="BK2" s="1">
        <v>1.0575692884613201E-148</v>
      </c>
      <c r="BL2" s="1">
        <v>4.9985498829080798E-135</v>
      </c>
      <c r="BM2" s="1">
        <v>2.92632563277802E-145</v>
      </c>
      <c r="BN2" s="1">
        <v>1.56521830003452E-138</v>
      </c>
      <c r="BO2" s="1">
        <v>8.6315224868723806E-132</v>
      </c>
      <c r="BP2" s="1">
        <v>5.99180553643507E-123</v>
      </c>
      <c r="BQ2" s="1">
        <v>1.3305116768571199E-123</v>
      </c>
      <c r="BR2" s="1">
        <v>7.9581918098201803E-125</v>
      </c>
      <c r="BS2" s="1">
        <v>3.84269769298544E-140</v>
      </c>
      <c r="BT2" s="1">
        <v>3.6016042733168099E-137</v>
      </c>
      <c r="BU2" s="1">
        <v>7.0664021541299603E-124</v>
      </c>
      <c r="BV2" s="1">
        <v>1.4023696512826899E-111</v>
      </c>
      <c r="BW2" s="1">
        <v>1.08513069910727E-143</v>
      </c>
      <c r="BX2" s="1">
        <v>1.8205750046619001E-130</v>
      </c>
      <c r="BY2" s="1">
        <v>6.8643821128269097E-118</v>
      </c>
      <c r="BZ2" s="1">
        <v>2.5852372311546999E-109</v>
      </c>
      <c r="CA2" s="1">
        <v>8.3374143284411898E-109</v>
      </c>
      <c r="CB2" s="1">
        <v>2.7017428962283401E-124</v>
      </c>
      <c r="CC2" s="1">
        <v>6.7832659698847207E-111</v>
      </c>
      <c r="CD2" s="1">
        <v>1.52610843296785E-97</v>
      </c>
      <c r="CE2" s="1">
        <v>3.4745584974733599E-123</v>
      </c>
      <c r="CF2" s="1">
        <v>7.7876309775416995E-110</v>
      </c>
      <c r="CG2" s="1">
        <v>5.2454251331407597E-96</v>
      </c>
      <c r="CH2" s="1">
        <v>3.7528364220626297E-96</v>
      </c>
      <c r="CI2" s="1">
        <v>6.7153678394404303E-84</v>
      </c>
      <c r="CJ2" s="1">
        <v>1.1532024964672E-95</v>
      </c>
      <c r="CK2" s="1">
        <v>1.1111261580460901E-82</v>
      </c>
      <c r="CL2" s="1">
        <v>4.3125557265776999E-80</v>
      </c>
      <c r="CM2" s="1">
        <v>3.8251341749127898E-110</v>
      </c>
      <c r="CN2" s="1">
        <v>5.5276562041878299E-97</v>
      </c>
      <c r="CO2" s="1">
        <v>1.6599202360203999E-83</v>
      </c>
      <c r="CP2" s="1">
        <v>1.9011691516029198E-71</v>
      </c>
      <c r="CQ2" s="1">
        <v>1.36643945202738E-70</v>
      </c>
      <c r="CR2" s="1">
        <v>2.0337228584675999E-59</v>
      </c>
      <c r="CS2" s="1">
        <v>8.0579821595547607E-80</v>
      </c>
      <c r="CT2" s="1">
        <v>7.33842135461837E-67</v>
      </c>
      <c r="CU2" s="1">
        <v>9.9792473932458906E-58</v>
      </c>
      <c r="CV2" s="1">
        <v>2.4306887838304201E-80</v>
      </c>
      <c r="CW2" s="1">
        <v>8.3085780405294494E-67</v>
      </c>
      <c r="CX2" s="1">
        <v>8.9014928591654792E-59</v>
      </c>
      <c r="CY2" s="1">
        <v>5.0140345119789401E-46</v>
      </c>
      <c r="CZ2" s="1">
        <v>5.0537598221077201E-35</v>
      </c>
      <c r="DA2" s="1">
        <v>4.5000847657153602E-36</v>
      </c>
      <c r="DB2" s="1">
        <v>1.7235049719421499E-30</v>
      </c>
      <c r="DC2" s="1">
        <v>9.0787787380615803E-19</v>
      </c>
      <c r="DD2" s="1">
        <v>3.6843678552750703E-45</v>
      </c>
      <c r="DE2" s="1">
        <v>1.2217906604939799E-47</v>
      </c>
      <c r="DF2" s="1">
        <v>4.3895319450794101E-35</v>
      </c>
      <c r="DG2" s="1">
        <v>5.0779672647030304E-18</v>
      </c>
      <c r="DH2" s="1">
        <v>1.4482531830340699E-47</v>
      </c>
      <c r="DI2" s="1">
        <v>1.64934009558354E-35</v>
      </c>
      <c r="DJ2" s="1">
        <v>8.2910753973701904E-23</v>
      </c>
      <c r="DK2" s="1">
        <v>9.5072050440162206E-24</v>
      </c>
      <c r="DL2" s="1">
        <v>7.3788516550778296E-18</v>
      </c>
      <c r="DM2" s="1">
        <v>4.1499528198555998E-21</v>
      </c>
      <c r="DN2" s="1">
        <v>1.9174354373333501E-17</v>
      </c>
      <c r="DO2" s="1">
        <v>1.0970210167114301E-18</v>
      </c>
      <c r="DP2" s="1">
        <v>9.21759759845742E-17</v>
      </c>
      <c r="DQ2" s="1">
        <v>3.38054894667214E-39</v>
      </c>
      <c r="DR2" s="1">
        <v>2.0749623735743698E-37</v>
      </c>
      <c r="DS2" s="1">
        <v>1.14206180275369E-17</v>
      </c>
      <c r="DT2" s="1">
        <v>3.3566407766782499E-17</v>
      </c>
      <c r="DU2" s="1">
        <v>1.2115513111613601E-19</v>
      </c>
      <c r="DV2" s="1">
        <v>3.4450564444860999E-16</v>
      </c>
      <c r="DW2" s="1">
        <v>8.9507809767856998E-40</v>
      </c>
      <c r="DX2" s="1">
        <v>6.7850987888773302E-36</v>
      </c>
      <c r="DY2" s="1">
        <v>5.5333132951828099E-23</v>
      </c>
      <c r="DZ2" s="1">
        <v>1.01450215761997E-25</v>
      </c>
      <c r="EA2" s="1">
        <v>1.1542898576076899E-22</v>
      </c>
      <c r="EB2" s="1">
        <v>1.58787042388437E-20</v>
      </c>
      <c r="EC2" s="1">
        <v>1.0826170436105E-15</v>
      </c>
      <c r="ED2" s="1">
        <v>9.4897339663643197E-15</v>
      </c>
      <c r="EE2" s="1">
        <v>6.5931083896463298E-15</v>
      </c>
      <c r="EF2" s="1">
        <v>1.3767532020755599E-38</v>
      </c>
      <c r="EG2" s="1">
        <v>1.9830714449154999E-36</v>
      </c>
      <c r="EH2" s="1">
        <v>1.43781946788169E-26</v>
      </c>
      <c r="EI2" s="1">
        <v>5.1904697109431401E-23</v>
      </c>
      <c r="EJ2" s="1">
        <v>3.29881056222179E-15</v>
      </c>
      <c r="EK2" s="1">
        <v>5.0186397714005998E-19</v>
      </c>
      <c r="EL2" s="1">
        <v>1.7978572054331E-14</v>
      </c>
      <c r="EM2" s="1">
        <v>1.4226772162439901E-51</v>
      </c>
      <c r="EN2" s="1">
        <v>4.1638112916933998E-39</v>
      </c>
      <c r="EO2" s="1">
        <v>3.9836724040862398E-30</v>
      </c>
      <c r="EP2" s="1">
        <v>2.0180560852345899E-26</v>
      </c>
      <c r="EQ2" s="1">
        <v>9.6302865394657598E-23</v>
      </c>
      <c r="ER2" s="1">
        <v>5.1150624634155599E-20</v>
      </c>
      <c r="ES2" s="1">
        <v>6.5173234841642604E-14</v>
      </c>
      <c r="ET2" s="1">
        <v>1.40690921954944E-13</v>
      </c>
      <c r="EU2" s="1">
        <v>3.9559559584675102E-13</v>
      </c>
      <c r="EV2" s="1">
        <v>1.01658309936711E-12</v>
      </c>
      <c r="EW2" s="1">
        <v>8.17803990860066E-27</v>
      </c>
      <c r="EX2" s="1">
        <v>4.1428110234877004E-21</v>
      </c>
      <c r="EY2" s="1">
        <v>3.3625169746091698E-19</v>
      </c>
      <c r="EZ2" s="1">
        <v>6.2904482714993003E-13</v>
      </c>
      <c r="FA2" s="1">
        <v>1.6658033445280599E-16</v>
      </c>
      <c r="FB2" s="1">
        <v>1.7009696027996501E-12</v>
      </c>
      <c r="FC2" s="1">
        <v>1.5696687913381E-27</v>
      </c>
      <c r="FD2" s="1">
        <v>2.93769322890699E-27</v>
      </c>
      <c r="FE2" s="1">
        <v>1.0297798469631101E-19</v>
      </c>
      <c r="FF2" s="1">
        <v>3.3043038923280099E-21</v>
      </c>
      <c r="FG2" s="1">
        <v>1.3044792900051999E-18</v>
      </c>
      <c r="FH2" s="1">
        <v>9.2984334639811601E-17</v>
      </c>
      <c r="FI2" s="1">
        <v>3.4011838476348399E-12</v>
      </c>
      <c r="FJ2" s="1">
        <v>8.3967719940469604E-14</v>
      </c>
      <c r="FK2" s="1">
        <v>3.94299398384789E-12</v>
      </c>
      <c r="FL2" s="1">
        <v>5.9815840317819803E-12</v>
      </c>
      <c r="FM2" s="1">
        <v>1.09827893669818E-11</v>
      </c>
      <c r="FN2" s="1">
        <v>4.8534515300794598E-28</v>
      </c>
      <c r="FO2" s="1">
        <v>7.0889897014450901E-22</v>
      </c>
      <c r="FP2" s="1">
        <v>7.4670071242803396E-21</v>
      </c>
      <c r="FQ2" s="1">
        <v>7.2134484151749299E-15</v>
      </c>
      <c r="FR2" s="1">
        <v>2.0666287340745101E-17</v>
      </c>
      <c r="FS2" s="1">
        <v>8.0773547365231995E-12</v>
      </c>
      <c r="FT2" s="1">
        <v>9.8374455964434304E-37</v>
      </c>
      <c r="FU2" s="1">
        <v>5.2951126433762005E-26</v>
      </c>
      <c r="FV2" s="1">
        <v>2.2616563103963299E-22</v>
      </c>
      <c r="FW2" s="1">
        <v>3.64176851990649E-20</v>
      </c>
      <c r="FX2" s="1">
        <v>3.23333404959359E-18</v>
      </c>
      <c r="FY2" s="1">
        <v>7.5803414321108803E-19</v>
      </c>
      <c r="FZ2" s="1">
        <v>6.8122760272317195E-14</v>
      </c>
      <c r="GA2" s="1">
        <v>1.4738716954858901E-11</v>
      </c>
      <c r="GB2" s="1">
        <v>1.7971235759609901E-11</v>
      </c>
      <c r="GC2" s="1">
        <v>1.83313450329478E-11</v>
      </c>
      <c r="GD2" s="1">
        <v>1.8686392578440401E-11</v>
      </c>
      <c r="GE2" s="1">
        <v>2.8502174722817198E-38</v>
      </c>
      <c r="GF2" s="1">
        <v>3.0696770895215002E-23</v>
      </c>
      <c r="GG2" s="1">
        <v>5.1644982049373203E-21</v>
      </c>
      <c r="GH2" s="1">
        <v>1.8708286635245798E-18</v>
      </c>
      <c r="GI2" s="1">
        <v>1.3558896942546901E-17</v>
      </c>
      <c r="GJ2" s="1">
        <v>1.3551087537346601E-17</v>
      </c>
      <c r="GK2" s="1">
        <v>1.1814045598602E-15</v>
      </c>
      <c r="GL2" s="1">
        <v>2.15798579612372E-13</v>
      </c>
      <c r="GM2" s="1">
        <v>2.0018620545993999E-11</v>
      </c>
      <c r="GN2" s="1">
        <v>7.8094761925150897E-28</v>
      </c>
      <c r="GO2" s="1">
        <v>6.35423761754822E-24</v>
      </c>
      <c r="GP2" s="1">
        <v>1.2958888471432999E-21</v>
      </c>
      <c r="GQ2" s="1">
        <v>1.3410411887754301E-19</v>
      </c>
      <c r="GR2" s="1">
        <v>3.5813474095414298E-14</v>
      </c>
      <c r="GS2" s="1">
        <v>6.0390588094723897E-16</v>
      </c>
      <c r="GT2" s="1">
        <v>2.0330594769369201E-11</v>
      </c>
      <c r="GU2" s="1">
        <v>2.0526122585231401E-11</v>
      </c>
      <c r="GV2" s="1">
        <v>2.0196562319001901E-11</v>
      </c>
      <c r="GW2" s="1">
        <v>1.9168425792529201E-11</v>
      </c>
      <c r="GX2" s="1">
        <v>2.5629661279333299E-40</v>
      </c>
      <c r="GY2" s="1">
        <v>4.1321012198662099E-38</v>
      </c>
      <c r="GZ2" s="1">
        <v>9.7800917104630904E-27</v>
      </c>
      <c r="HA2" s="1">
        <v>6.9275881745890505E-23</v>
      </c>
      <c r="HB2" s="1">
        <v>1.09548486182344E-20</v>
      </c>
      <c r="HC2" s="1">
        <v>2.5671226275616898E-21</v>
      </c>
      <c r="HD2" s="1">
        <v>7.44841300044137E-19</v>
      </c>
      <c r="HE2" s="1">
        <v>3.2033624881849598E-16</v>
      </c>
      <c r="HF2" s="1">
        <v>7.4660098052062903E-17</v>
      </c>
      <c r="HG2" s="1">
        <v>1.6399421449008201E-15</v>
      </c>
      <c r="HH2" s="1">
        <v>7.2193336430154397E-39</v>
      </c>
      <c r="HI2" s="1">
        <v>4.2409466632484904E-28</v>
      </c>
      <c r="HJ2" s="1">
        <v>4.2331162007756998E-28</v>
      </c>
      <c r="HK2" s="1">
        <v>7.4789383392650702E-19</v>
      </c>
      <c r="HL2" s="1">
        <v>1.54056192376551E-21</v>
      </c>
      <c r="HM2" s="1">
        <v>1.6801396241188399E-19</v>
      </c>
      <c r="HN2" s="1">
        <v>3.99119538396237E-14</v>
      </c>
      <c r="HO2" s="1">
        <v>1.8359507025894199E-11</v>
      </c>
      <c r="HP2" s="1">
        <v>1.9569619051604499E-11</v>
      </c>
      <c r="HQ2" s="1">
        <v>2.01953921733927E-11</v>
      </c>
      <c r="HR2" s="1">
        <v>2.7398012315144402E-38</v>
      </c>
      <c r="HS2" s="1">
        <v>6.4297139766499198E-39</v>
      </c>
      <c r="HT2" s="1">
        <v>2.79136507019488E-35</v>
      </c>
      <c r="HU2" s="1">
        <v>2.6912627901538E-23</v>
      </c>
      <c r="HV2" s="1">
        <v>2.6912615050922602E-23</v>
      </c>
      <c r="HW2" s="1">
        <v>2.6747827223819999E-18</v>
      </c>
      <c r="HX2" s="1">
        <v>3.8005427506252203E-18</v>
      </c>
      <c r="HY2" s="1">
        <v>2.52280613206031E-17</v>
      </c>
      <c r="HZ2" s="1">
        <v>4.6176473179631202E-51</v>
      </c>
      <c r="IA2" s="1">
        <v>3.6678062581816097E-39</v>
      </c>
      <c r="IB2" s="1">
        <v>2.6747827819497E-18</v>
      </c>
      <c r="IC2" s="1">
        <v>3.3999043894645801E-24</v>
      </c>
      <c r="ID2" s="1">
        <v>3.3760383506649203E-17</v>
      </c>
      <c r="IE2" s="1">
        <v>1.6748673888615401E-11</v>
      </c>
      <c r="IF2" s="1">
        <v>1.4082244827628201E-11</v>
      </c>
      <c r="IG2" s="1">
        <v>1.0292483676236199E-11</v>
      </c>
      <c r="IH2" s="1">
        <v>6.5850189998801804E-12</v>
      </c>
      <c r="II2" s="1">
        <v>3.6599270445913803E-12</v>
      </c>
      <c r="IJ2" s="1">
        <v>1.66670166075328E-12</v>
      </c>
      <c r="IK2" s="1">
        <v>1.6685169037143299E-67</v>
      </c>
      <c r="IL2" s="1">
        <v>9.8094651498087005E-23</v>
      </c>
      <c r="IM2" s="1">
        <v>1.74800754224601E-27</v>
      </c>
      <c r="IN2" s="1">
        <v>1.7784277322873999E-21</v>
      </c>
      <c r="IO2" s="1">
        <v>1.4233612862873499E-21</v>
      </c>
      <c r="IP2" s="1">
        <v>1.05309364472403E-18</v>
      </c>
      <c r="IQ2" s="1">
        <v>7.9386261171107095E-17</v>
      </c>
      <c r="IR2" s="1">
        <v>5.5343335335660602E-23</v>
      </c>
      <c r="IS2" s="1">
        <v>1.23953216740191E-34</v>
      </c>
      <c r="IT2" s="1">
        <v>2.8463876542695099E-22</v>
      </c>
      <c r="IU2" s="1">
        <v>7.7789221536730504E-31</v>
      </c>
      <c r="IV2" s="1">
        <v>1.1763434867814501E-19</v>
      </c>
      <c r="IW2" s="1">
        <v>6.9799872356081405E-20</v>
      </c>
      <c r="IX2" s="1">
        <v>1.8122327619446599E-20</v>
      </c>
      <c r="IY2" s="1">
        <v>7.0561857677576701E-13</v>
      </c>
      <c r="IZ2" s="1">
        <v>2.7712563998853098E-13</v>
      </c>
      <c r="JA2" s="1">
        <v>1.4021889840457499E-13</v>
      </c>
      <c r="JB2" s="1">
        <v>1.0212951078739801E-13</v>
      </c>
      <c r="JC2" s="1">
        <v>1.4253465707504601E-17</v>
      </c>
      <c r="JD2" s="1">
        <v>4.9419405420704398E-14</v>
      </c>
      <c r="JE2" s="1">
        <v>7.5208572126213104E-44</v>
      </c>
      <c r="JF2" s="1">
        <v>5.3997361303009899E-36</v>
      </c>
      <c r="JG2" s="1">
        <v>1.19234459494168E-27</v>
      </c>
      <c r="JH2" s="1">
        <v>1.39364309673143E-32</v>
      </c>
      <c r="JI2" s="1">
        <v>9.8530769645690705E-19</v>
      </c>
      <c r="JJ2" s="1">
        <v>7.1285962633114201E-24</v>
      </c>
      <c r="JK2" s="1">
        <v>6.4125450204160003E-14</v>
      </c>
      <c r="JL2" s="1">
        <v>2.7226969114423801E-18</v>
      </c>
      <c r="JM2" s="1">
        <v>4.9325355487147597E-14</v>
      </c>
      <c r="JN2" s="1">
        <v>2.3121178393192101E-38</v>
      </c>
      <c r="JO2" s="1">
        <v>2.2581701895147999E-43</v>
      </c>
      <c r="JP2" s="1">
        <v>9.0373137183651803E-31</v>
      </c>
      <c r="JQ2" s="1">
        <v>9.02296692955604E-36</v>
      </c>
      <c r="JR2" s="1">
        <v>1.03575921097774E-23</v>
      </c>
      <c r="JS2" s="1">
        <v>4.4870869597776705E-16</v>
      </c>
      <c r="JT2" s="1">
        <v>3.2762131176461799E-21</v>
      </c>
      <c r="JU2" s="1">
        <v>1.89783142465897E-15</v>
      </c>
      <c r="JV2" s="1">
        <v>1.7665966491756201E-20</v>
      </c>
      <c r="JW2" s="1">
        <v>4.3038755551366197E-14</v>
      </c>
      <c r="JX2" s="1">
        <v>4.3047483773447102E-14</v>
      </c>
      <c r="JY2" s="1">
        <v>1.7156823591763699E-15</v>
      </c>
      <c r="JZ2" s="1">
        <v>4.7319305855767202E-14</v>
      </c>
      <c r="KA2" s="1">
        <v>3.7910667906502198E-14</v>
      </c>
      <c r="KB2" s="1">
        <v>7.3713053174413402E-15</v>
      </c>
      <c r="KC2" s="1">
        <v>4.7450605375486496E-68</v>
      </c>
      <c r="KD2" s="1">
        <v>3.2538427713320098E-52</v>
      </c>
      <c r="KE2" s="1">
        <v>3.8936794873297401E-28</v>
      </c>
      <c r="KF2" s="1">
        <v>4.6345960658648798E-26</v>
      </c>
      <c r="KG2" s="1">
        <v>6.5121679798833597E-22</v>
      </c>
      <c r="KH2" s="1">
        <v>7.7617208670172094E-20</v>
      </c>
      <c r="KI2" s="1">
        <v>1.59649082382672E-18</v>
      </c>
      <c r="KJ2" s="1">
        <v>3.4512322818336198E-39</v>
      </c>
      <c r="KK2" s="1">
        <v>5.5435089082050001E-37</v>
      </c>
      <c r="KL2" s="1">
        <v>3.2892344461179601E-24</v>
      </c>
      <c r="KM2" s="1">
        <v>5.5564209039431498E-26</v>
      </c>
      <c r="KN2" s="1">
        <v>4.6763709084538899E-20</v>
      </c>
      <c r="KO2" s="1">
        <v>1.4420478676695499E-18</v>
      </c>
      <c r="KP2" s="1">
        <v>4.7048841363121296E-21</v>
      </c>
      <c r="KQ2" s="1">
        <v>4.21634495913158E-14</v>
      </c>
      <c r="KR2" s="1">
        <v>4.5947898529848003E-14</v>
      </c>
      <c r="KS2" s="1">
        <v>1.75276221788801E-16</v>
      </c>
      <c r="KT2" s="1">
        <v>4.5160239399482502E-14</v>
      </c>
      <c r="KU2" s="1">
        <v>4.37520627712377E-14</v>
      </c>
      <c r="KV2" s="1">
        <v>2.3750504064931801E-15</v>
      </c>
      <c r="KW2" s="1">
        <v>5.4314066192002103E-14</v>
      </c>
      <c r="KX2" s="1">
        <v>3.8404467208734798E-15</v>
      </c>
      <c r="KY2" s="1">
        <v>8.9189638196819797E-14</v>
      </c>
      <c r="KZ2" s="1">
        <v>3.0342929216984601E-14</v>
      </c>
      <c r="LA2" s="1">
        <v>1.7931911512656199E-13</v>
      </c>
      <c r="LB2" s="1">
        <v>2.9192770412014501E-13</v>
      </c>
      <c r="LC2" s="1">
        <v>1.16682262100798E-38</v>
      </c>
      <c r="LD2" s="1">
        <v>1.2480325771329501E-27</v>
      </c>
      <c r="LE2" s="1">
        <v>1.19222619315012E-23</v>
      </c>
      <c r="LF2" s="1">
        <v>3.9929085809046002E-22</v>
      </c>
      <c r="LG2" s="1">
        <v>1.6693144356085099E-19</v>
      </c>
      <c r="LH2" s="1">
        <v>1.19666221858887E-18</v>
      </c>
      <c r="LI2" s="1">
        <v>5.1551017736067997E-14</v>
      </c>
      <c r="LJ2" s="1">
        <v>3.0455224126641802E-17</v>
      </c>
      <c r="LK2" s="1">
        <v>8.1099001788897697E-14</v>
      </c>
      <c r="LL2" s="1">
        <v>2.6849639932371099E-15</v>
      </c>
      <c r="LM2" s="1">
        <v>2.05598791642254E-13</v>
      </c>
      <c r="LN2" s="1">
        <v>7.0796738704369705E-14</v>
      </c>
      <c r="LO2" s="1">
        <v>1.8261060893431599E-12</v>
      </c>
      <c r="LP2" s="1">
        <v>6.7835094894884205E-51</v>
      </c>
      <c r="LQ2" s="1">
        <v>2.5188468917647601E-39</v>
      </c>
      <c r="LR2" s="1">
        <v>5.4009469437122597E-28</v>
      </c>
      <c r="LS2" s="1">
        <v>3.8682446066341498E-26</v>
      </c>
      <c r="LT2" s="1">
        <v>3.8682453411434503E-26</v>
      </c>
      <c r="LU2" s="1">
        <v>1.16303472014732E-18</v>
      </c>
      <c r="LV2" s="1">
        <v>1.6289340366118501E-21</v>
      </c>
      <c r="LW2" s="1">
        <v>5.4847116791553E-21</v>
      </c>
      <c r="LX2" s="1">
        <v>3.2699092282515901E-18</v>
      </c>
      <c r="LY2" s="1">
        <v>1.02470017237189E-20</v>
      </c>
      <c r="LZ2" s="1">
        <v>3.76668605374904E-20</v>
      </c>
      <c r="MA2" s="1">
        <v>4.4498680343431197E-15</v>
      </c>
      <c r="MB2" s="1">
        <v>2.0674487194633901E-19</v>
      </c>
      <c r="MC2" s="1">
        <v>1.1109860257813401E-19</v>
      </c>
      <c r="MD2" s="1">
        <v>1.0318943605393201E-12</v>
      </c>
      <c r="ME2" s="1">
        <v>4.9674365708099802E-17</v>
      </c>
      <c r="MF2" s="1">
        <v>5.8030221749256702E-12</v>
      </c>
      <c r="MG2" s="1">
        <v>1.2731956843201499E-12</v>
      </c>
      <c r="MH2" s="1">
        <v>1.38783347977188E-11</v>
      </c>
      <c r="MI2" s="1">
        <v>2.3199298057211401E-40</v>
      </c>
      <c r="MJ2" s="1">
        <v>1.6056753316552201E-26</v>
      </c>
      <c r="MK2" s="1">
        <v>1.29005936293723E-33</v>
      </c>
      <c r="ML2" s="1">
        <v>1.85377204668995E-24</v>
      </c>
      <c r="MM2" s="1">
        <v>5.11535667007267E-22</v>
      </c>
      <c r="MN2" s="1">
        <v>1.5229979871265699E-24</v>
      </c>
      <c r="MO2" s="1">
        <v>5.0129708357378699E-17</v>
      </c>
      <c r="MP2" s="1">
        <v>6.34954026855982E-16</v>
      </c>
      <c r="MQ2" s="1">
        <v>8.0363092311711503E-12</v>
      </c>
      <c r="MR2" s="1">
        <v>5.4819923588496901E-14</v>
      </c>
      <c r="MS2" s="1">
        <v>2.1409983919940702E-11</v>
      </c>
      <c r="MT2" s="1">
        <v>2.0160382509774498E-11</v>
      </c>
      <c r="MU2" s="1">
        <v>8.40336986171467E-38</v>
      </c>
      <c r="MV2" s="1">
        <v>3.2949895911419202E-34</v>
      </c>
      <c r="MW2" s="1">
        <v>2.25647861539296E-22</v>
      </c>
      <c r="MX2" s="1">
        <v>1.37558620439474E-29</v>
      </c>
      <c r="MY2" s="1">
        <v>5.8349467163182497E-18</v>
      </c>
      <c r="MZ2" s="1">
        <v>1.5247093975239999E-26</v>
      </c>
      <c r="NA2" s="1">
        <v>9.7236417576621796E-28</v>
      </c>
      <c r="NB2" s="1">
        <v>7.0031598759366505E-16</v>
      </c>
      <c r="NC2" s="1">
        <v>4.3947397200339503E-18</v>
      </c>
      <c r="ND2" s="1">
        <v>1.0962713418178899E-18</v>
      </c>
      <c r="NE2" s="1">
        <v>4.0026000057445498E-15</v>
      </c>
      <c r="NF2" s="1">
        <v>2.1791501881846901E-15</v>
      </c>
      <c r="NG2" s="1">
        <v>5.9082140596792703E-15</v>
      </c>
      <c r="NH2" s="1">
        <v>2.51145213858382E-11</v>
      </c>
      <c r="NI2" s="1">
        <v>7.7719466692994801E-13</v>
      </c>
      <c r="NJ2" s="1">
        <v>2.0275237083770701E-11</v>
      </c>
      <c r="NK2" s="1">
        <v>4.2000674200241197E-123</v>
      </c>
      <c r="NL2" s="1">
        <v>9.1054287904235497E-39</v>
      </c>
      <c r="NM2" s="1">
        <v>7.8589937907636296E-24</v>
      </c>
      <c r="NN2" s="1">
        <v>2.2206471655756502E-19</v>
      </c>
      <c r="NO2" s="1">
        <v>2.38773996779022E-18</v>
      </c>
      <c r="NP2" s="1">
        <v>1.16916088166846E-17</v>
      </c>
      <c r="NQ2" s="1">
        <v>1.16908361732093E-17</v>
      </c>
      <c r="NR2" s="1">
        <v>1.51566960088893E-15</v>
      </c>
      <c r="NS2" s="1">
        <v>1.68573600370966E-14</v>
      </c>
      <c r="NT2" s="1">
        <v>1.9774349752828401E-11</v>
      </c>
      <c r="NU2" s="1">
        <v>9.1346064484832595E-45</v>
      </c>
      <c r="NV2" s="1">
        <v>2.5126369509113301E-33</v>
      </c>
      <c r="NW2" s="1">
        <v>4.8751452295226201E-21</v>
      </c>
      <c r="NX2" s="1">
        <v>3.2215863020689699E-24</v>
      </c>
      <c r="NY2" s="1">
        <v>1.53762070706599E-29</v>
      </c>
      <c r="NZ2" s="1">
        <v>2.33794396191471E-17</v>
      </c>
      <c r="OA2" s="1">
        <v>1.1565558406339201E-19</v>
      </c>
      <c r="OB2" s="1">
        <v>1.1565474296449301E-19</v>
      </c>
      <c r="OC2" s="1">
        <v>1.87645877608679E-14</v>
      </c>
      <c r="OD2" s="1">
        <v>5.6594923233349503E-16</v>
      </c>
      <c r="OE2" s="1">
        <v>2.14324855442939E-11</v>
      </c>
      <c r="OF2" s="1">
        <v>1.9804115006562401E-11</v>
      </c>
      <c r="OG2" s="1">
        <v>5.5679091128500002E-40</v>
      </c>
      <c r="OH2" s="1">
        <v>1.3538791376498001E-26</v>
      </c>
      <c r="OI2" s="1">
        <v>2.10287849726954E-20</v>
      </c>
      <c r="OJ2" s="1">
        <v>9.5695632465844706E-17</v>
      </c>
      <c r="OK2" s="1">
        <v>2.0366689072496501E-11</v>
      </c>
      <c r="OL2" s="1">
        <v>1.57077097651197E-14</v>
      </c>
      <c r="OM2" s="1">
        <v>1.8556325742951499E-11</v>
      </c>
      <c r="ON2" s="1">
        <v>1.2352682757291201E-67</v>
      </c>
      <c r="OO2" s="1">
        <v>2.07046975810866E-27</v>
      </c>
      <c r="OP2" s="1">
        <v>2.87357769343107E-17</v>
      </c>
      <c r="OQ2" s="1">
        <v>3.0082705391663201E-21</v>
      </c>
      <c r="OR2" s="1">
        <v>3.8542098631304402E-19</v>
      </c>
      <c r="OS2" s="1">
        <v>4.7086565806682603E-16</v>
      </c>
      <c r="OT2" s="1">
        <v>1.84460818281319E-11</v>
      </c>
      <c r="OU2" s="1">
        <v>1.8784416803005101E-11</v>
      </c>
      <c r="OV2" s="1">
        <v>1.7401838775308001E-11</v>
      </c>
      <c r="OW2" s="1">
        <v>2.9332834505675599E-36</v>
      </c>
      <c r="OX2" s="1">
        <v>1.82776434611547E-22</v>
      </c>
      <c r="OY2" s="1">
        <v>1.4067519116105899E-20</v>
      </c>
      <c r="OZ2" s="1">
        <v>5.6161676887399898E-17</v>
      </c>
      <c r="PA2" s="1">
        <v>1.25408195949363E-11</v>
      </c>
      <c r="PB2" s="1">
        <v>6.6727562743002704E-40</v>
      </c>
      <c r="PC2" s="1">
        <v>1.1861217028514601E-37</v>
      </c>
      <c r="PD2" s="1">
        <v>1.40676609938997E-20</v>
      </c>
      <c r="PE2" s="1">
        <v>2.6054578625761499E-23</v>
      </c>
      <c r="PF2" s="1">
        <v>4.32910162672466E-17</v>
      </c>
      <c r="PG2" s="1">
        <v>2.01949835017249E-16</v>
      </c>
      <c r="PH2" s="1">
        <v>9.6623195510252501E-12</v>
      </c>
      <c r="PI2" s="1">
        <v>7.2405485695129902E-12</v>
      </c>
      <c r="PJ2" s="1">
        <v>5.4243674956815098E-12</v>
      </c>
      <c r="PK2" s="1">
        <v>2.2028898699982198E-12</v>
      </c>
      <c r="PL2" s="1">
        <v>6.3413333068038803E-39</v>
      </c>
      <c r="PM2" s="1">
        <v>1.6643524061097101E-36</v>
      </c>
      <c r="PN2" s="1">
        <v>3.0544629279438999E-26</v>
      </c>
      <c r="PO2" s="1">
        <v>1.3565717541155E-21</v>
      </c>
      <c r="PP2" s="1">
        <v>2.65269637843742E-18</v>
      </c>
      <c r="PQ2" s="1">
        <v>1.4124502359783301E-20</v>
      </c>
      <c r="PR2" s="1">
        <v>2.6353463003693E-20</v>
      </c>
      <c r="PS2" s="1">
        <v>3.5581504546187302E-12</v>
      </c>
      <c r="PT2" s="1">
        <v>9.2552609136123396E-17</v>
      </c>
      <c r="PU2" s="1">
        <v>1.4081337504590399E-12</v>
      </c>
      <c r="PV2" s="1">
        <v>1.03992444282542E-44</v>
      </c>
      <c r="PW2" s="1">
        <v>2.0350127203182201E-33</v>
      </c>
      <c r="PX2" s="1">
        <v>4.7630755580015997E-22</v>
      </c>
      <c r="PY2" s="1">
        <v>9.8792613759838694E-27</v>
      </c>
      <c r="PZ2" s="1">
        <v>4.0630952265011602E-20</v>
      </c>
      <c r="QA2" s="1">
        <v>6.4534369514072401E-18</v>
      </c>
      <c r="QB2" s="1">
        <v>9.1189983192522499E-17</v>
      </c>
      <c r="QC2" s="1">
        <v>6.2101612002586802E-18</v>
      </c>
      <c r="QD2" s="1">
        <v>9.01978109869635E-13</v>
      </c>
      <c r="QE2" s="1">
        <v>5.5314652941617697E-13</v>
      </c>
      <c r="QF2" s="1">
        <v>2.6424535920651598E-13</v>
      </c>
      <c r="QG2" s="1">
        <v>5.8754839681039897E-14</v>
      </c>
      <c r="QH2" s="1">
        <v>6.7050136891015198E-68</v>
      </c>
      <c r="QI2" s="1">
        <v>2.3483795262297999E-36</v>
      </c>
      <c r="QJ2" s="1">
        <v>7.4954598565956199E-22</v>
      </c>
      <c r="QK2" s="1">
        <v>2.76647403934E-22</v>
      </c>
      <c r="QL2" s="1">
        <v>5.5328758486017502E-22</v>
      </c>
      <c r="QM2" s="1">
        <v>1.8520857886949201E-18</v>
      </c>
      <c r="QN2" s="1">
        <v>5.8740514071447203E-19</v>
      </c>
      <c r="QO2" s="1">
        <v>1.2291925668836399E-13</v>
      </c>
      <c r="QP2" s="1">
        <v>5.0359033627262699E-17</v>
      </c>
      <c r="QQ2" s="1">
        <v>2.6190260073206801E-14</v>
      </c>
      <c r="QR2" s="1">
        <v>6.9113203464754003E-69</v>
      </c>
      <c r="QS2" s="1">
        <v>1.9091007039178198E-33</v>
      </c>
      <c r="QT2" s="1">
        <v>4.3638020701312701E-22</v>
      </c>
      <c r="QU2" s="1">
        <v>1.5605235558328901E-26</v>
      </c>
      <c r="QV2" s="1">
        <v>5.8746449826321597E-19</v>
      </c>
      <c r="QW2" s="1">
        <v>1.5334637907329099E-21</v>
      </c>
      <c r="QX2" s="1">
        <v>4.3292701632578799E-20</v>
      </c>
      <c r="QY2" s="1">
        <v>6.1419310105896599E-19</v>
      </c>
      <c r="QZ2" s="1">
        <v>1.3322098958831199E-14</v>
      </c>
      <c r="RA2" s="1">
        <v>4.6390874138975297E-15</v>
      </c>
      <c r="RB2" s="1">
        <v>1.6185747017224101E-15</v>
      </c>
      <c r="RC2" s="1">
        <v>6.5180865874271502E-40</v>
      </c>
      <c r="RD2" s="1">
        <v>4.4283972604982597E-36</v>
      </c>
      <c r="RE2" s="1">
        <v>7.3350628966117894E-27</v>
      </c>
      <c r="RF2" s="1">
        <v>7.26194370112285E-28</v>
      </c>
      <c r="RG2" s="1">
        <v>1.5073219158310501E-23</v>
      </c>
      <c r="RH2" s="1">
        <v>4.0561163813069202E-22</v>
      </c>
      <c r="RI2" s="1">
        <v>2.9235497916603101E-20</v>
      </c>
      <c r="RJ2" s="1">
        <v>8.6013908256350702E-20</v>
      </c>
      <c r="RK2" s="1">
        <v>4.82168788901045E-16</v>
      </c>
      <c r="RL2" s="1">
        <v>2.3842886010675501E-51</v>
      </c>
      <c r="RM2" s="1">
        <v>1.95786036240121E-39</v>
      </c>
      <c r="RN2" s="1">
        <v>1.9922070280837499E-34</v>
      </c>
      <c r="RO2" s="1">
        <v>6.4683708073917604E-23</v>
      </c>
      <c r="RP2" s="1">
        <v>5.5123535698963099E-27</v>
      </c>
      <c r="RQ2" s="1">
        <v>8.6014279498019097E-20</v>
      </c>
      <c r="RR2" s="1">
        <v>3.5762149111264498E-22</v>
      </c>
      <c r="RS2" s="1">
        <v>1.111511206203E-16</v>
      </c>
      <c r="RT2" s="1">
        <v>5.6301605772259998E-17</v>
      </c>
      <c r="RU2" s="1">
        <v>2.8862084704501397E-17</v>
      </c>
      <c r="RV2" s="1">
        <v>1.6768423185896499E-17</v>
      </c>
      <c r="RW2" s="1">
        <v>1.1617297108659101E-17</v>
      </c>
      <c r="RX2" s="1">
        <v>3.4157489480420302E-36</v>
      </c>
      <c r="RY2" s="1">
        <v>1.4516867393323201E-26</v>
      </c>
      <c r="RZ2" s="1">
        <v>3.2913002966812802E-19</v>
      </c>
      <c r="SA2" s="1">
        <v>1.47849360282109E-22</v>
      </c>
      <c r="SB2" s="1">
        <v>3.1790768348100002E-22</v>
      </c>
      <c r="SC2" s="1">
        <v>8.82403509804881E-18</v>
      </c>
      <c r="SD2" s="1">
        <v>8.9384007391165595E-51</v>
      </c>
      <c r="SE2" s="1">
        <v>4.06552383750432E-39</v>
      </c>
      <c r="SF2" s="1">
        <v>1.7020363702976999E-25</v>
      </c>
      <c r="SG2" s="1">
        <v>4.4521243744480399E-28</v>
      </c>
      <c r="SH2" s="1">
        <v>5.2222445211447799E-27</v>
      </c>
      <c r="SI2" s="1">
        <v>2.7639195752116499E-22</v>
      </c>
      <c r="SJ2" s="1">
        <v>5.43359615203371E-18</v>
      </c>
      <c r="SK2" s="1">
        <v>3.2349965577719899E-18</v>
      </c>
      <c r="SL2" s="1">
        <v>1.9105041709465202E-18</v>
      </c>
      <c r="SM2" s="1">
        <v>1.06816290960263E-18</v>
      </c>
      <c r="SN2" s="1">
        <v>1.9827578011722901E-18</v>
      </c>
      <c r="SO2" s="1">
        <v>4.1318003289428302E-39</v>
      </c>
      <c r="SP2" s="1">
        <v>8.0006164429437899E-38</v>
      </c>
      <c r="SQ2" s="1">
        <v>1.47176340152536E-36</v>
      </c>
      <c r="SR2" s="1">
        <v>2.0192114622270401E-35</v>
      </c>
      <c r="SS2" s="1">
        <v>1.3804102609553999E-24</v>
      </c>
      <c r="ST2" s="1">
        <v>1.2883671230637299E-27</v>
      </c>
      <c r="SU2" s="1">
        <v>1.5268695285344799E-23</v>
      </c>
      <c r="SV2" s="1">
        <v>6.6327708565188905E-23</v>
      </c>
      <c r="SW2" s="1">
        <v>6.0570419170697299E-30</v>
      </c>
      <c r="SX2" s="1">
        <v>6.7390424356931402E-39</v>
      </c>
      <c r="SY2" s="1">
        <v>1.2704312899032401E-37</v>
      </c>
      <c r="SZ2" s="1">
        <v>1.28819941812931E-27</v>
      </c>
      <c r="TA2" s="1">
        <v>6.1305250178024701E-32</v>
      </c>
      <c r="TB2" s="1">
        <v>9.8429453478625995E-29</v>
      </c>
      <c r="TC2" s="1">
        <v>4.6901679440544E-35</v>
      </c>
      <c r="TD2" s="1">
        <v>1.0694226396598401E-42</v>
      </c>
      <c r="TE2" s="1">
        <v>2.1713417138604801E-51</v>
      </c>
      <c r="TF2" s="1">
        <v>2.1024494685550301E-59</v>
      </c>
      <c r="TG2" s="1">
        <v>5.6563791529885799E-39</v>
      </c>
      <c r="TH2" s="1">
        <v>7.91009057757042E-38</v>
      </c>
      <c r="TI2" s="1">
        <v>6.9093678481512599E-58</v>
      </c>
      <c r="TJ2" s="1">
        <v>1.28059541027844E-66</v>
      </c>
      <c r="TK2" s="1">
        <v>3.00088214986891E-66</v>
      </c>
      <c r="TL2" s="1">
        <v>4.3795896600334502E-69</v>
      </c>
      <c r="TM2" s="1">
        <v>1.76514924919048E-75</v>
      </c>
      <c r="TN2" s="1">
        <v>7.1140777823012795E-95</v>
      </c>
      <c r="TO2" s="1">
        <v>4.2889775385300303E-83</v>
      </c>
      <c r="TP2" s="1">
        <v>1.9829407351262799E-71</v>
      </c>
      <c r="TQ2" s="1">
        <v>6.5366291780191201E-76</v>
      </c>
      <c r="TR2" s="1">
        <v>9.3114973509786607E-83</v>
      </c>
      <c r="TS2" s="1">
        <v>1.4856576008696501E-90</v>
      </c>
      <c r="TT2" s="1">
        <v>1.5816114351929901E-98</v>
      </c>
      <c r="TU2" s="1">
        <v>1.2112265428803199E-100</v>
      </c>
      <c r="TV2" s="1">
        <v>1.8438147314529901E-107</v>
      </c>
      <c r="TW2" s="1">
        <v>4.8953005889261199E-116</v>
      </c>
      <c r="TX2" s="1">
        <v>8.1204794236840898E-110</v>
      </c>
      <c r="TY2" s="1">
        <v>2.77250104342407E-115</v>
      </c>
      <c r="TZ2" s="1">
        <v>3.25027086170735E-123</v>
      </c>
      <c r="UA2" s="1">
        <v>2.7233724301062901E-129</v>
      </c>
      <c r="UB2" s="1">
        <v>2.0638772568680701E-116</v>
      </c>
      <c r="UC2" s="1">
        <v>1.0677382409018501E-124</v>
      </c>
      <c r="UD2" s="1">
        <v>1.61684810910579E-131</v>
      </c>
      <c r="UE2" s="1">
        <v>2.6754038573130401E-136</v>
      </c>
      <c r="UF2" s="1">
        <v>1.18991725059071E-144</v>
      </c>
      <c r="UG2" s="1">
        <v>3.4582476497495803E-154</v>
      </c>
      <c r="UH2" s="1">
        <v>5.5022519274661E-163</v>
      </c>
      <c r="UI2" s="1">
        <v>3.45674767428439E-171</v>
      </c>
      <c r="UJ2" s="1">
        <v>6.2966991464275098E-175</v>
      </c>
      <c r="UK2" s="1">
        <v>1.9435961888540399E-162</v>
      </c>
      <c r="UL2" s="1">
        <v>4.0603989523783697E-170</v>
      </c>
      <c r="UM2" s="1">
        <v>1.92142956671784E-177</v>
      </c>
      <c r="UN2" s="1">
        <v>2.3315196189993398E-180</v>
      </c>
      <c r="UO2" s="1">
        <v>1.55883137789797E-168</v>
      </c>
      <c r="UP2" s="1">
        <v>1.9539099528661802E-201</v>
      </c>
      <c r="UQ2" s="1">
        <v>1.8444833765338599E-189</v>
      </c>
      <c r="UR2" s="1">
        <v>3.8598256011136101E-177</v>
      </c>
      <c r="US2" s="1">
        <v>1.54733039537241E-185</v>
      </c>
      <c r="UT2" s="1">
        <v>5.2754293111200798E-186</v>
      </c>
      <c r="UU2" s="1">
        <v>8.8197055967308698E-175</v>
      </c>
      <c r="UV2" s="1">
        <v>6.3471732777339199E-170</v>
      </c>
      <c r="UW2" s="1">
        <v>6.3921379070411297E-159</v>
      </c>
      <c r="UX2" s="1">
        <v>3.1432348794523601E-180</v>
      </c>
      <c r="UY2" s="1">
        <v>1.3591970216859199E-151</v>
      </c>
      <c r="UZ2" s="1">
        <v>1.17641664373756E-140</v>
      </c>
      <c r="VA2" s="1">
        <v>8.3076157635173499E-131</v>
      </c>
      <c r="VB2" s="1">
        <v>2.3775170525109301E-166</v>
      </c>
      <c r="VC2" s="1">
        <v>8.1130580119514704E-159</v>
      </c>
      <c r="VD2" s="1">
        <v>6.5583399557980702E-177</v>
      </c>
      <c r="VE2" s="1">
        <v>6.79905826939737E-147</v>
      </c>
      <c r="VF2" s="1">
        <v>2.09238052655795E-136</v>
      </c>
      <c r="VG2" s="1">
        <v>8.1778301682287297E-156</v>
      </c>
      <c r="VH2" s="1">
        <v>1.92983717821377E-190</v>
      </c>
      <c r="VI2" s="1">
        <v>1.3645242613878701E-178</v>
      </c>
      <c r="VJ2" s="1">
        <v>1.8780405946134101E-166</v>
      </c>
      <c r="VK2" s="1">
        <v>6.2603807028758003E-155</v>
      </c>
      <c r="VL2" s="1">
        <v>6.7989602187339099E-176</v>
      </c>
      <c r="VM2" s="1">
        <v>1.7529100846461198E-142</v>
      </c>
      <c r="VN2" s="1">
        <v>3.2165920753500301E-136</v>
      </c>
      <c r="VO2" s="1">
        <v>2.5589750570093398E-153</v>
      </c>
      <c r="VP2" s="1">
        <v>1.44120928286987E-125</v>
      </c>
      <c r="VQ2" s="1">
        <v>1.7541750750101099E-114</v>
      </c>
      <c r="VR2" s="1">
        <v>3.9535945005235402E-115</v>
      </c>
      <c r="VS2" s="1">
        <v>1.8447223483302499E-120</v>
      </c>
      <c r="VT2" s="1">
        <v>3.1598373093529698E-115</v>
      </c>
      <c r="VU2" s="1">
        <v>1.62108774831409E-103</v>
      </c>
      <c r="VV2" s="1">
        <v>9.8249359452459503E-146</v>
      </c>
      <c r="VW2" s="1">
        <v>6.2826233896668197E-134</v>
      </c>
      <c r="VX2" s="1">
        <v>3.4335041773789702E-154</v>
      </c>
      <c r="VY2" s="1">
        <v>1.92426494330214E-121</v>
      </c>
      <c r="VZ2" s="1">
        <v>4.6195590598121799E-110</v>
      </c>
      <c r="WA2" s="1">
        <v>6.4934142251111198E-100</v>
      </c>
      <c r="WB2" s="1">
        <v>5.9690357944576199E-99</v>
      </c>
      <c r="WC2" s="1">
        <v>2.68978013941871E-87</v>
      </c>
      <c r="WD2" s="1">
        <v>4.2015934003263299E-76</v>
      </c>
      <c r="WE2" s="1">
        <v>1.00738138431981E-64</v>
      </c>
      <c r="WF2" s="1">
        <v>1.0340079600247099E-83</v>
      </c>
      <c r="WG2" s="1">
        <v>3.1657215234969798E-75</v>
      </c>
      <c r="WH2" s="1">
        <v>1.35547791385345E-63</v>
      </c>
      <c r="WI2" s="1">
        <v>4.8306540107330102E-84</v>
      </c>
      <c r="WJ2" s="1">
        <v>9.1032209944997606E-73</v>
      </c>
      <c r="WK2" s="1">
        <v>5.5413294705807597E-61</v>
      </c>
      <c r="WL2" s="1">
        <v>1.0117527693305901E-49</v>
      </c>
      <c r="WM2" s="1">
        <v>4.32215527714663E-49</v>
      </c>
      <c r="WN2" s="1">
        <v>6.0860240434252702E-50</v>
      </c>
      <c r="WO2" s="1">
        <v>1.58967613493709E-39</v>
      </c>
      <c r="WP2" s="1">
        <v>1.1922008775266501E-43</v>
      </c>
      <c r="WQ2" s="1">
        <v>1.0438266846064201E-62</v>
      </c>
      <c r="WR2" s="1">
        <v>7.2051593874058005E-55</v>
      </c>
      <c r="WS2" s="1">
        <v>3.9146081734569297E-49</v>
      </c>
      <c r="WT2" s="1">
        <v>2.0637927577281001E-66</v>
      </c>
      <c r="WU2" s="1">
        <v>1.25301918795971E-55</v>
      </c>
      <c r="WV2" s="1">
        <v>5.0364620000217898E-43</v>
      </c>
      <c r="WW2" s="1">
        <v>6.9371323320645797E-47</v>
      </c>
      <c r="WX2" s="1">
        <v>2.17542759173683E-37</v>
      </c>
      <c r="WY2" s="1">
        <v>2.08175246648512E-41</v>
      </c>
      <c r="WZ2" s="1">
        <v>1.10058589384088E-31</v>
      </c>
      <c r="XA2" s="1">
        <v>1.7425329013615401E-44</v>
      </c>
      <c r="XB2" s="1">
        <v>2.82441724033334E-48</v>
      </c>
      <c r="XC2" s="1">
        <v>2.76731936015444E-38</v>
      </c>
      <c r="XD2" s="1">
        <v>5.8841421595111096E-45</v>
      </c>
      <c r="XE2" s="1">
        <v>6.0701970179181298E-40</v>
      </c>
      <c r="XF2" s="1">
        <v>5.6840755506282195E-29</v>
      </c>
      <c r="XG2" s="1">
        <v>1.9127500979052499E-29</v>
      </c>
      <c r="XH2" s="1">
        <v>7.5547658972908801E-19</v>
      </c>
      <c r="XI2" s="1">
        <v>3.2828417688289003E-20</v>
      </c>
      <c r="XJ2" s="1">
        <v>3.3440365222166398E-26</v>
      </c>
      <c r="XK2" s="1">
        <v>1.0958947875166201E-19</v>
      </c>
      <c r="XL2" s="1">
        <v>1.2384363090276199E-25</v>
      </c>
      <c r="XM2" s="1">
        <v>1.4658767322119601E-32</v>
      </c>
      <c r="XN2" s="1">
        <v>3.7141191125174403E-30</v>
      </c>
      <c r="XO2" s="1">
        <v>2.37150740321745E-29</v>
      </c>
      <c r="XP2" s="1">
        <v>1.2341103596896501E-32</v>
      </c>
      <c r="XQ2" s="1">
        <v>3.6360204156739E-30</v>
      </c>
      <c r="XR2" s="1">
        <v>3.61134337564684E-19</v>
      </c>
      <c r="XS2" s="1">
        <v>4.8062116032524101E-17</v>
      </c>
      <c r="XT2" s="1">
        <v>8.4512207455517097E-6</v>
      </c>
      <c r="XU2" s="1">
        <v>1.0518945185574299E-3</v>
      </c>
      <c r="XV2" s="1">
        <v>7.1021392994346402E-11</v>
      </c>
      <c r="XW2" s="1">
        <v>8.5348797506010002E-13</v>
      </c>
      <c r="XX2" s="1">
        <v>2.2292593470169299E-2</v>
      </c>
      <c r="XY2" s="1">
        <v>1.4148275771668601E-62</v>
      </c>
      <c r="XZ2" s="1">
        <v>4.4989276817815297E-33</v>
      </c>
      <c r="YA2" s="1">
        <v>1.55823859404391E-31</v>
      </c>
      <c r="YB2" s="1">
        <v>4.4349353239782397E-31</v>
      </c>
      <c r="YC2" s="1">
        <v>5.0720736029062901E-19</v>
      </c>
      <c r="YD2" s="1">
        <v>8.7830674138388208E-22</v>
      </c>
      <c r="YE2" s="1">
        <v>1.5337116972113901E-10</v>
      </c>
      <c r="YF2" s="1">
        <v>1.4626767366778399E-33</v>
      </c>
      <c r="YG2" s="1">
        <v>8.5116326477311892E-31</v>
      </c>
      <c r="YH2" s="1">
        <v>1.8273462236120901E-27</v>
      </c>
      <c r="YI2" s="1">
        <v>2.6120188636307299E-16</v>
      </c>
      <c r="YJ2" s="1">
        <v>9.8196505403592908E-18</v>
      </c>
      <c r="YK2" s="1">
        <v>5.9130378203299E-24</v>
      </c>
      <c r="YL2" s="1">
        <v>4.34807986590867E-31</v>
      </c>
      <c r="YM2" s="1">
        <v>2.3697396740900302E-38</v>
      </c>
      <c r="YN2" s="1">
        <v>3.6120804813514298E-46</v>
      </c>
      <c r="YO2" s="1">
        <v>1.27012321719631E-54</v>
      </c>
      <c r="YP2" s="1">
        <v>2.2506782798036599E-62</v>
      </c>
      <c r="YQ2" s="1">
        <v>1.2864769055276899E-47</v>
      </c>
      <c r="YR2" s="1">
        <v>1.34965923995883E-45</v>
      </c>
      <c r="YS2" s="1">
        <v>2.2629333575139699E-33</v>
      </c>
      <c r="YT2" s="1">
        <v>2.62411533565084E-40</v>
      </c>
      <c r="YU2" s="1">
        <v>5.0728798926498904E-41</v>
      </c>
      <c r="YV2" s="1">
        <v>1.5346758238191499E-43</v>
      </c>
      <c r="YW2" s="1">
        <v>8.9755336462619696E-51</v>
      </c>
      <c r="YX2" s="1">
        <v>2.9113005466742098E-60</v>
      </c>
      <c r="YY2" s="1">
        <v>2.7501784826004198E-59</v>
      </c>
      <c r="YZ2" s="1">
        <v>4.3472321439443703E-46</v>
      </c>
      <c r="ZA2" s="1">
        <v>2.5549959250413201E-54</v>
      </c>
      <c r="ZB2" s="1">
        <v>2.1388175872484499E-56</v>
      </c>
      <c r="ZC2" s="1">
        <v>2.5149018129806699E-64</v>
      </c>
      <c r="ZD2" s="1">
        <v>1.85387405515841E-69</v>
      </c>
      <c r="ZE2" s="1">
        <v>4.0990291277395699E-78</v>
      </c>
      <c r="ZF2" s="1">
        <v>5.0567346206780501E-86</v>
      </c>
      <c r="ZG2" s="1">
        <v>9.3441752665956896E-144</v>
      </c>
      <c r="ZH2" s="1">
        <v>1.89438564759829E-94</v>
      </c>
      <c r="ZI2" s="1">
        <v>2.19694061780406E-101</v>
      </c>
      <c r="ZJ2" s="1">
        <v>3.6527210322608101E-103</v>
      </c>
      <c r="ZK2" s="1">
        <v>9.3933161602999005E-107</v>
      </c>
      <c r="ZL2" s="1">
        <v>2.3987101276891201E-109</v>
      </c>
      <c r="ZM2" s="1">
        <v>2.4263162448546499E-116</v>
      </c>
      <c r="ZN2" s="1">
        <v>2.8724618077397899E-125</v>
      </c>
      <c r="ZO2" s="1">
        <v>4.0918108590490803E-133</v>
      </c>
      <c r="ZP2" s="1">
        <v>7.5861111471768303E-133</v>
      </c>
      <c r="ZQ2" s="1">
        <v>4.1349966320613999E-140</v>
      </c>
      <c r="ZR2" s="1">
        <v>7.9619298146467903E-143</v>
      </c>
      <c r="ZT2">
        <f>COUNTIF(B2:ZR2,"&gt;1e-30")</f>
        <v>405</v>
      </c>
      <c r="ZU2">
        <f>COUNTIF(B2:ZR2,"&gt;1e-50")</f>
        <v>513</v>
      </c>
    </row>
    <row r="3" spans="1:697" x14ac:dyDescent="0.2">
      <c r="A3">
        <v>1</v>
      </c>
      <c r="B3" s="1">
        <v>4.9456999989496299E-2</v>
      </c>
      <c r="C3" s="1">
        <v>1.0515253772410799E-11</v>
      </c>
      <c r="D3" s="1">
        <v>3.2274754773819903E-14</v>
      </c>
      <c r="E3" s="1">
        <v>9.0271059079271397E-17</v>
      </c>
      <c r="F3" s="1">
        <v>1.9741171022003598E-12</v>
      </c>
      <c r="G3" s="1">
        <v>9.2226990348227902E-15</v>
      </c>
      <c r="H3" s="1">
        <v>2.8858448403837701E-16</v>
      </c>
      <c r="I3" s="1">
        <v>4.4743024239897603E-22</v>
      </c>
      <c r="J3" s="1">
        <v>1.4556523769828E-16</v>
      </c>
      <c r="K3" s="1">
        <v>1.73531264398643E-15</v>
      </c>
      <c r="L3" s="1">
        <v>9.0271041335979499E-17</v>
      </c>
      <c r="M3" s="1">
        <v>1.8940741895594999E-16</v>
      </c>
      <c r="N3" s="1">
        <v>1.3770084492783101E-16</v>
      </c>
      <c r="O3" s="1">
        <v>1.36886785171261E-12</v>
      </c>
      <c r="P3" s="1">
        <v>8.1720768134763994E-15</v>
      </c>
      <c r="Q3" s="1">
        <v>9.0271152175504705E-17</v>
      </c>
      <c r="R3" s="1">
        <v>9.0644797427913608E-16</v>
      </c>
      <c r="S3" s="1">
        <v>4.6688131272878498E-2</v>
      </c>
      <c r="T3" s="1">
        <v>1.77482342105643E-5</v>
      </c>
      <c r="U3" s="1">
        <v>2.4680174369965201E-16</v>
      </c>
      <c r="V3" s="1">
        <v>1.1874168700209099E-16</v>
      </c>
      <c r="W3" s="1">
        <v>1.6729260562320199E-16</v>
      </c>
      <c r="X3" s="1">
        <v>8.7492433842702795E-16</v>
      </c>
      <c r="Y3" s="1">
        <v>1.03082633126778E-16</v>
      </c>
      <c r="Z3" s="1">
        <v>4.2400037789058599E-17</v>
      </c>
      <c r="AA3" s="1">
        <v>2.6571915749048699E-16</v>
      </c>
      <c r="AB3" s="1">
        <v>1.2201787413016099E-16</v>
      </c>
      <c r="AC3" s="1">
        <v>6.02335641518538E-17</v>
      </c>
      <c r="AD3" s="1">
        <v>8.9472493292150305E-17</v>
      </c>
      <c r="AE3" s="1">
        <v>1.4529686625116299E-16</v>
      </c>
      <c r="AF3" s="1">
        <v>1.5711914352373301E-16</v>
      </c>
      <c r="AG3" s="1">
        <v>3.0090384074470198E-17</v>
      </c>
      <c r="AH3" s="1">
        <v>8.1781516852709594E-17</v>
      </c>
      <c r="AI3" s="1">
        <v>7.2321744789060399E-22</v>
      </c>
      <c r="AJ3" s="1">
        <v>9.3982048835348305E-17</v>
      </c>
      <c r="AK3" s="1">
        <v>1.1191837504838E-16</v>
      </c>
      <c r="AL3" s="1">
        <v>1.39513306266148E-16</v>
      </c>
      <c r="AM3" s="1">
        <v>1.52348479663643E-16</v>
      </c>
      <c r="AN3" s="1">
        <v>5.12260614265666E-21</v>
      </c>
      <c r="AO3" s="1">
        <v>9.7240486135953794E-27</v>
      </c>
      <c r="AP3" s="1">
        <v>5.2471764782694502E-37</v>
      </c>
      <c r="AQ3" s="1">
        <v>2.0516054520681401E-33</v>
      </c>
      <c r="AR3" s="1">
        <v>3.3059528358719702E-43</v>
      </c>
      <c r="AS3" s="1">
        <v>1.3367468408268801E-47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5.6608447803526503E-46</v>
      </c>
      <c r="CZ3" s="1">
        <v>5.0619419666621195E-35</v>
      </c>
      <c r="DA3" s="1">
        <v>4.9315319714306001E-36</v>
      </c>
      <c r="DB3" s="1">
        <v>1.72349927185173E-30</v>
      </c>
      <c r="DC3" s="1">
        <v>9.0787787380641707E-19</v>
      </c>
      <c r="DD3" s="1">
        <v>4.1583788607469998E-45</v>
      </c>
      <c r="DE3" s="1">
        <v>1.8326664689731601E-47</v>
      </c>
      <c r="DF3" s="1">
        <v>4.93819077297179E-35</v>
      </c>
      <c r="DG3" s="1">
        <v>5.0779672647041197E-18</v>
      </c>
      <c r="DH3" s="1">
        <v>1.6345793314901701E-47</v>
      </c>
      <c r="DI3" s="1">
        <v>1.6520104081524601E-35</v>
      </c>
      <c r="DJ3" s="1">
        <v>8.2910753732699196E-23</v>
      </c>
      <c r="DK3" s="1">
        <v>9.5072039860214698E-24</v>
      </c>
      <c r="DL3" s="1">
        <v>7.3788516550779605E-18</v>
      </c>
      <c r="DM3" s="1">
        <v>4.1499528198785801E-21</v>
      </c>
      <c r="DN3" s="1">
        <v>1.9174354373335199E-17</v>
      </c>
      <c r="DO3" s="1">
        <v>1.09702101676631E-18</v>
      </c>
      <c r="DP3" s="1">
        <v>9.2175975984619696E-17</v>
      </c>
      <c r="DQ3" s="1">
        <v>3.3805460408266003E-39</v>
      </c>
      <c r="DR3" s="1">
        <v>2.0749621281517002E-37</v>
      </c>
      <c r="DS3" s="1">
        <v>1.14206180275374E-17</v>
      </c>
      <c r="DT3" s="1">
        <v>3.3566407766730699E-17</v>
      </c>
      <c r="DU3" s="1">
        <v>1.2115513097265601E-19</v>
      </c>
      <c r="DV3" s="1">
        <v>3.44505644459986E-16</v>
      </c>
      <c r="DW3" s="1">
        <v>8.9507808336923405E-40</v>
      </c>
      <c r="DX3" s="1">
        <v>6.7853813575367594E-36</v>
      </c>
      <c r="DY3" s="1">
        <v>5.5333132952302505E-23</v>
      </c>
      <c r="DZ3" s="1">
        <v>1.01450215780882E-25</v>
      </c>
      <c r="EA3" s="1">
        <v>1.1542909392962501E-22</v>
      </c>
      <c r="EB3" s="1">
        <v>1.58786928793331E-20</v>
      </c>
      <c r="EC3" s="1">
        <v>1.0826170436105599E-15</v>
      </c>
      <c r="ED3" s="1">
        <v>9.4897339663646005E-15</v>
      </c>
      <c r="EE3" s="1">
        <v>6.5931083896873104E-15</v>
      </c>
      <c r="EF3" s="1">
        <v>1.3767530103312701E-38</v>
      </c>
      <c r="EG3" s="1">
        <v>2.12124530700634E-36</v>
      </c>
      <c r="EH3" s="1">
        <v>1.43781946907921E-26</v>
      </c>
      <c r="EI3" s="1">
        <v>5.1904697109998101E-23</v>
      </c>
      <c r="EJ3" s="1">
        <v>3.2988105622219202E-15</v>
      </c>
      <c r="EK3" s="1">
        <v>5.0186397713207604E-19</v>
      </c>
      <c r="EL3" s="1">
        <v>1.7978572054289001E-14</v>
      </c>
      <c r="EM3" s="1">
        <v>1.60050808761037E-51</v>
      </c>
      <c r="EN3" s="1">
        <v>4.1638065419476799E-39</v>
      </c>
      <c r="EO3" s="1">
        <v>3.98367223681834E-30</v>
      </c>
      <c r="EP3" s="1">
        <v>2.01805608599606E-26</v>
      </c>
      <c r="EQ3" s="1">
        <v>9.6302873363918599E-23</v>
      </c>
      <c r="ER3" s="1">
        <v>5.1150626321679201E-20</v>
      </c>
      <c r="ES3" s="1">
        <v>6.5173234841644396E-14</v>
      </c>
      <c r="ET3" s="1">
        <v>1.4069092195494799E-13</v>
      </c>
      <c r="EU3" s="1">
        <v>3.9559559584676001E-13</v>
      </c>
      <c r="EV3" s="1">
        <v>1.01658309936713E-12</v>
      </c>
      <c r="EW3" s="1">
        <v>8.1780399113645497E-27</v>
      </c>
      <c r="EX3" s="1">
        <v>4.1428110235083898E-21</v>
      </c>
      <c r="EY3" s="1">
        <v>3.3625169747441298E-19</v>
      </c>
      <c r="EZ3" s="1">
        <v>6.2904482714994699E-13</v>
      </c>
      <c r="FA3" s="1">
        <v>1.66580334452922E-16</v>
      </c>
      <c r="FB3" s="1">
        <v>1.7009696030286999E-12</v>
      </c>
      <c r="FC3" s="1">
        <v>1.5696687913663301E-27</v>
      </c>
      <c r="FD3" s="1">
        <v>2.9376932306646701E-27</v>
      </c>
      <c r="FE3" s="1">
        <v>1.02977984684043E-19</v>
      </c>
      <c r="FF3" s="1">
        <v>3.3043038923521099E-21</v>
      </c>
      <c r="FG3" s="1">
        <v>1.30447929002652E-18</v>
      </c>
      <c r="FH3" s="1">
        <v>9.2984105262564005E-17</v>
      </c>
      <c r="FI3" s="1">
        <v>3.40118384763523E-12</v>
      </c>
      <c r="FJ3" s="1">
        <v>8.3967719908360605E-14</v>
      </c>
      <c r="FK3" s="1">
        <v>3.94299398400084E-12</v>
      </c>
      <c r="FL3" s="1">
        <v>5.9815840317820602E-12</v>
      </c>
      <c r="FM3" s="1">
        <v>1.0982789368039701E-11</v>
      </c>
      <c r="FN3" s="1">
        <v>4.8534515359868804E-28</v>
      </c>
      <c r="FO3" s="1">
        <v>7.0889897014870797E-22</v>
      </c>
      <c r="FP3" s="1">
        <v>7.4670071275845507E-21</v>
      </c>
      <c r="FQ3" s="1">
        <v>7.2134482943847106E-15</v>
      </c>
      <c r="FR3" s="1">
        <v>2.0666287345716E-17</v>
      </c>
      <c r="FS3" s="1">
        <v>8.0773547365232996E-12</v>
      </c>
      <c r="FT3" s="1">
        <v>1.0808852717718801E-36</v>
      </c>
      <c r="FU3" s="1">
        <v>5.29511264531831E-26</v>
      </c>
      <c r="FV3" s="1">
        <v>2.2616563104052002E-22</v>
      </c>
      <c r="FW3" s="1">
        <v>3.6417685199248399E-20</v>
      </c>
      <c r="FX3" s="1">
        <v>3.23333404952138E-18</v>
      </c>
      <c r="FY3" s="1">
        <v>7.5803414328603598E-19</v>
      </c>
      <c r="FZ3" s="1">
        <v>6.8122759214575398E-14</v>
      </c>
      <c r="GA3" s="1">
        <v>1.4738716954859101E-11</v>
      </c>
      <c r="GB3" s="1">
        <v>1.7971235759610102E-11</v>
      </c>
      <c r="GC3" s="1">
        <v>1.83313450331069E-11</v>
      </c>
      <c r="GD3" s="1">
        <v>1.86863925804151E-11</v>
      </c>
      <c r="GE3" s="1">
        <v>2.85020890074986E-38</v>
      </c>
      <c r="GF3" s="1">
        <v>3.0696770895460598E-23</v>
      </c>
      <c r="GG3" s="1">
        <v>5.1644982049751302E-21</v>
      </c>
      <c r="GH3" s="1">
        <v>1.8708286391858201E-18</v>
      </c>
      <c r="GI3" s="1">
        <v>1.35588969405245E-17</v>
      </c>
      <c r="GJ3" s="1">
        <v>1.35510875383901E-17</v>
      </c>
      <c r="GK3" s="1">
        <v>1.1814043999573599E-15</v>
      </c>
      <c r="GL3" s="1">
        <v>2.15798576146657E-13</v>
      </c>
      <c r="GM3" s="1">
        <v>2.0018620546148601E-11</v>
      </c>
      <c r="GN3" s="1">
        <v>7.8094761965849798E-28</v>
      </c>
      <c r="GO3" s="1">
        <v>6.3542376176044197E-24</v>
      </c>
      <c r="GP3" s="1">
        <v>1.2958897728654E-21</v>
      </c>
      <c r="GQ3" s="1">
        <v>1.34105178052733E-19</v>
      </c>
      <c r="GR3" s="1">
        <v>3.5813475586778697E-14</v>
      </c>
      <c r="GS3" s="1">
        <v>6.0390572664716303E-16</v>
      </c>
      <c r="GT3" s="1">
        <v>2.0330594769369699E-11</v>
      </c>
      <c r="GU3" s="1">
        <v>2.0526122585231899E-11</v>
      </c>
      <c r="GV3" s="1">
        <v>2.0196562319002402E-11</v>
      </c>
      <c r="GW3" s="1">
        <v>1.9168425792583101E-11</v>
      </c>
      <c r="GX3" s="1">
        <v>2.5629559510852402E-40</v>
      </c>
      <c r="GY3" s="1">
        <v>4.13209888509987E-38</v>
      </c>
      <c r="GZ3" s="1">
        <v>9.7800917173132206E-27</v>
      </c>
      <c r="HA3" s="1">
        <v>6.9275881746493604E-23</v>
      </c>
      <c r="HB3" s="1">
        <v>1.0954848618269801E-20</v>
      </c>
      <c r="HC3" s="1">
        <v>2.5671226276841199E-21</v>
      </c>
      <c r="HD3" s="1">
        <v>7.4484130004549699E-19</v>
      </c>
      <c r="HE3" s="1">
        <v>3.2033624878274698E-16</v>
      </c>
      <c r="HF3" s="1">
        <v>7.46600980504679E-17</v>
      </c>
      <c r="HG3" s="1">
        <v>1.6399421449039299E-15</v>
      </c>
      <c r="HH3" s="1">
        <v>7.2195284849229504E-39</v>
      </c>
      <c r="HI3" s="1">
        <v>4.2409466678383003E-28</v>
      </c>
      <c r="HJ3" s="1">
        <v>4.2331162056170698E-28</v>
      </c>
      <c r="HK3" s="1">
        <v>7.4789383392786904E-19</v>
      </c>
      <c r="HL3" s="1">
        <v>1.5405741566729201E-21</v>
      </c>
      <c r="HM3" s="1">
        <v>1.68013960067879E-19</v>
      </c>
      <c r="HN3" s="1">
        <v>3.9911953786251901E-14</v>
      </c>
      <c r="HO3" s="1">
        <v>1.83595070258948E-11</v>
      </c>
      <c r="HP3" s="1">
        <v>1.95696190516089E-11</v>
      </c>
      <c r="HQ3" s="1">
        <v>2.0195392173393301E-11</v>
      </c>
      <c r="HR3" s="1">
        <v>2.7398000898103302E-38</v>
      </c>
      <c r="HS3" s="1">
        <v>6.4297138392341595E-39</v>
      </c>
      <c r="HT3" s="1">
        <v>2.7913648632615702E-35</v>
      </c>
      <c r="HU3" s="1">
        <v>2.6912627901882103E-23</v>
      </c>
      <c r="HV3" s="1">
        <v>2.6912615051266899E-23</v>
      </c>
      <c r="HW3" s="1">
        <v>2.6747827223826301E-18</v>
      </c>
      <c r="HX3" s="1">
        <v>3.8005758333485098E-18</v>
      </c>
      <c r="HY3" s="1">
        <v>2.5228024350003202E-17</v>
      </c>
      <c r="HZ3" s="1">
        <v>5.1948518602980903E-51</v>
      </c>
      <c r="IA3" s="1">
        <v>3.6678057761291898E-39</v>
      </c>
      <c r="IB3" s="1">
        <v>2.67478278194974E-18</v>
      </c>
      <c r="IC3" s="1">
        <v>3.4011460693285603E-24</v>
      </c>
      <c r="ID3" s="1">
        <v>3.3760383516940497E-17</v>
      </c>
      <c r="IE3" s="1">
        <v>1.6748673888615902E-11</v>
      </c>
      <c r="IF3" s="1">
        <v>1.40822448276287E-11</v>
      </c>
      <c r="IG3" s="1">
        <v>1.02924836762368E-11</v>
      </c>
      <c r="IH3" s="1">
        <v>6.5850189998806901E-12</v>
      </c>
      <c r="II3" s="1">
        <v>3.6599270447362403E-12</v>
      </c>
      <c r="IJ3" s="1">
        <v>1.6667016607536401E-12</v>
      </c>
      <c r="IK3" s="1">
        <v>0</v>
      </c>
      <c r="IL3" s="1">
        <v>9.8094651498088098E-23</v>
      </c>
      <c r="IM3" s="1">
        <v>1.7480075454451401E-27</v>
      </c>
      <c r="IN3" s="1">
        <v>1.7784277323578901E-21</v>
      </c>
      <c r="IO3" s="1">
        <v>1.4233612862875299E-21</v>
      </c>
      <c r="IP3" s="1">
        <v>1.05309360859108E-18</v>
      </c>
      <c r="IQ3" s="1">
        <v>7.9386065449536701E-17</v>
      </c>
      <c r="IR3" s="1">
        <v>6.22592537022605E-23</v>
      </c>
      <c r="IS3" s="1">
        <v>1.2395309722561599E-34</v>
      </c>
      <c r="IT3" s="1">
        <v>2.8463876542697902E-22</v>
      </c>
      <c r="IU3" s="1">
        <v>7.7789251277592903E-31</v>
      </c>
      <c r="IV3" s="1">
        <v>1.17634360396609E-19</v>
      </c>
      <c r="IW3" s="1">
        <v>6.9817880300437101E-20</v>
      </c>
      <c r="IX3" s="1">
        <v>1.81389531131024E-20</v>
      </c>
      <c r="IY3" s="1">
        <v>7.05618576776046E-13</v>
      </c>
      <c r="IZ3" s="1">
        <v>2.7712563998871298E-13</v>
      </c>
      <c r="JA3" s="1">
        <v>1.40218898405283E-13</v>
      </c>
      <c r="JB3" s="1">
        <v>1.02129510787451E-13</v>
      </c>
      <c r="JC3" s="1">
        <v>1.42534657078594E-17</v>
      </c>
      <c r="JD3" s="1">
        <v>4.9419405420804003E-14</v>
      </c>
      <c r="JE3" s="1">
        <v>8.4609858700878903E-44</v>
      </c>
      <c r="JF3" s="1">
        <v>6.07470018175249E-36</v>
      </c>
      <c r="JG3" s="1">
        <v>1.1923446904604501E-27</v>
      </c>
      <c r="JH3" s="1">
        <v>1.5678471809119401E-32</v>
      </c>
      <c r="JI3" s="1">
        <v>9.8530710045186394E-19</v>
      </c>
      <c r="JJ3" s="1">
        <v>7.1292969642126304E-24</v>
      </c>
      <c r="JK3" s="1">
        <v>6.4125450204186497E-14</v>
      </c>
      <c r="JL3" s="1">
        <v>2.72269624292127E-18</v>
      </c>
      <c r="JM3" s="1">
        <v>4.9325355488485997E-14</v>
      </c>
      <c r="JN3" s="1">
        <v>2.6011315361745402E-38</v>
      </c>
      <c r="JO3" s="1">
        <v>3.38723843488674E-43</v>
      </c>
      <c r="JP3" s="1">
        <v>1.0166965807448699E-30</v>
      </c>
      <c r="JQ3" s="1">
        <v>9.0428117139782703E-36</v>
      </c>
      <c r="JR3" s="1">
        <v>1.0368674291323501E-23</v>
      </c>
      <c r="JS3" s="1">
        <v>4.4870869597592604E-16</v>
      </c>
      <c r="JT3" s="1">
        <v>3.27679283931408E-21</v>
      </c>
      <c r="JU3" s="1">
        <v>1.8978314225725899E-15</v>
      </c>
      <c r="JV3" s="1">
        <v>1.7665929776982101E-20</v>
      </c>
      <c r="JW3" s="1">
        <v>4.3038755552162902E-14</v>
      </c>
      <c r="JX3" s="1">
        <v>4.3047483773463598E-14</v>
      </c>
      <c r="JY3" s="1">
        <v>1.71568235917652E-15</v>
      </c>
      <c r="JZ3" s="1">
        <v>4.7319305855771298E-14</v>
      </c>
      <c r="KA3" s="1">
        <v>3.79106679112457E-14</v>
      </c>
      <c r="KB3" s="1">
        <v>7.3713053179485904E-15</v>
      </c>
      <c r="KC3" s="1">
        <v>0</v>
      </c>
      <c r="KD3" s="1">
        <v>3.6605720900743002E-52</v>
      </c>
      <c r="KE3" s="1">
        <v>3.90342271192378E-28</v>
      </c>
      <c r="KF3" s="1">
        <v>4.6345960659128299E-26</v>
      </c>
      <c r="KG3" s="1">
        <v>6.5134845462788901E-22</v>
      </c>
      <c r="KH3" s="1">
        <v>7.7617057310642095E-20</v>
      </c>
      <c r="KI3" s="1">
        <v>1.5964809791038199E-18</v>
      </c>
      <c r="KJ3" s="1">
        <v>3.4512322285395E-39</v>
      </c>
      <c r="KK3" s="1">
        <v>5.5435087920271798E-37</v>
      </c>
      <c r="KL3" s="1">
        <v>3.2892344461187999E-24</v>
      </c>
      <c r="KM3" s="1">
        <v>6.2493925417649102E-26</v>
      </c>
      <c r="KN3" s="1">
        <v>4.6763709085942601E-20</v>
      </c>
      <c r="KO3" s="1">
        <v>1.44205245996499E-18</v>
      </c>
      <c r="KP3" s="1">
        <v>4.7048894870050601E-21</v>
      </c>
      <c r="KQ3" s="1">
        <v>4.2163449591318697E-14</v>
      </c>
      <c r="KR3" s="1">
        <v>4.5947898529850798E-14</v>
      </c>
      <c r="KS3" s="1">
        <v>1.75276221788813E-16</v>
      </c>
      <c r="KT3" s="1">
        <v>4.5160239399485102E-14</v>
      </c>
      <c r="KU3" s="1">
        <v>4.3752062771289001E-14</v>
      </c>
      <c r="KV3" s="1">
        <v>2.3750504064934302E-15</v>
      </c>
      <c r="KW3" s="1">
        <v>5.4314066192005801E-14</v>
      </c>
      <c r="KX3" s="1">
        <v>3.8404467208744201E-15</v>
      </c>
      <c r="KY3" s="1">
        <v>8.9189638196826601E-14</v>
      </c>
      <c r="KZ3" s="1">
        <v>3.0342929216990003E-14</v>
      </c>
      <c r="LA3" s="1">
        <v>1.7931911512657901E-13</v>
      </c>
      <c r="LB3" s="1">
        <v>2.9192770417148302E-13</v>
      </c>
      <c r="LC3" s="1">
        <v>1.1668192606687E-38</v>
      </c>
      <c r="LD3" s="1">
        <v>1.2480325774270601E-27</v>
      </c>
      <c r="LE3" s="1">
        <v>1.1922261931582199E-23</v>
      </c>
      <c r="LF3" s="1">
        <v>3.9929085809255499E-22</v>
      </c>
      <c r="LG3" s="1">
        <v>1.66931395093113E-19</v>
      </c>
      <c r="LH3" s="1">
        <v>1.1966622188521801E-18</v>
      </c>
      <c r="LI3" s="1">
        <v>5.15510177360709E-14</v>
      </c>
      <c r="LJ3" s="1">
        <v>3.0455224126634099E-17</v>
      </c>
      <c r="LK3" s="1">
        <v>8.10990017889019E-14</v>
      </c>
      <c r="LL3" s="1">
        <v>2.6849639932373E-15</v>
      </c>
      <c r="LM3" s="1">
        <v>2.0559879158980499E-13</v>
      </c>
      <c r="LN3" s="1">
        <v>7.0796738705072397E-14</v>
      </c>
      <c r="LO3" s="1">
        <v>1.8261060894166501E-12</v>
      </c>
      <c r="LP3" s="1">
        <v>7.6314393949773201E-51</v>
      </c>
      <c r="LQ3" s="1">
        <v>2.51884558672563E-39</v>
      </c>
      <c r="LR3" s="1">
        <v>5.4009469458225704E-28</v>
      </c>
      <c r="LS3" s="1">
        <v>3.8682446081750502E-26</v>
      </c>
      <c r="LT3" s="1">
        <v>3.8682453426843202E-26</v>
      </c>
      <c r="LU3" s="1">
        <v>1.1630347201502699E-18</v>
      </c>
      <c r="LV3" s="1">
        <v>1.62893403663634E-21</v>
      </c>
      <c r="LW3" s="1">
        <v>5.4847116792367097E-21</v>
      </c>
      <c r="LX3" s="1">
        <v>3.2699092282571799E-18</v>
      </c>
      <c r="LY3" s="1">
        <v>1.024700172386E-20</v>
      </c>
      <c r="LZ3" s="1">
        <v>3.7666860536985199E-20</v>
      </c>
      <c r="MA3" s="1">
        <v>4.4498680343432601E-15</v>
      </c>
      <c r="MB3" s="1">
        <v>2.06745648634907E-19</v>
      </c>
      <c r="MC3" s="1">
        <v>1.11098801971693E-19</v>
      </c>
      <c r="MD3" s="1">
        <v>1.0318943605387001E-12</v>
      </c>
      <c r="ME3" s="1">
        <v>4.9674352428831201E-17</v>
      </c>
      <c r="MF3" s="1">
        <v>5.8030221749258802E-12</v>
      </c>
      <c r="MG3" s="1">
        <v>1.2731956843214E-12</v>
      </c>
      <c r="MH3" s="1">
        <v>1.38783347977212E-11</v>
      </c>
      <c r="MI3" s="1">
        <v>2.31992098862823E-40</v>
      </c>
      <c r="MJ3" s="1">
        <v>1.6056753326339001E-26</v>
      </c>
      <c r="MK3" s="1">
        <v>1.2900584565920699E-33</v>
      </c>
      <c r="ML3" s="1">
        <v>1.8537720466899599E-24</v>
      </c>
      <c r="MM3" s="1">
        <v>5.1153566700741501E-22</v>
      </c>
      <c r="MN3" s="1">
        <v>1.67464683852136E-24</v>
      </c>
      <c r="MO3" s="1">
        <v>5.0129648235551E-17</v>
      </c>
      <c r="MP3" s="1">
        <v>6.3495402686788996E-16</v>
      </c>
      <c r="MQ3" s="1">
        <v>8.0363092311703005E-12</v>
      </c>
      <c r="MR3" s="1">
        <v>5.4819923534625199E-14</v>
      </c>
      <c r="MS3" s="1">
        <v>2.1409983919981001E-11</v>
      </c>
      <c r="MT3" s="1">
        <v>2.0160382510139799E-11</v>
      </c>
      <c r="MU3" s="1">
        <v>8.4033697378385301E-38</v>
      </c>
      <c r="MV3" s="1">
        <v>3.29498805383517E-34</v>
      </c>
      <c r="MW3" s="1">
        <v>2.25647861539285E-22</v>
      </c>
      <c r="MX3" s="1">
        <v>1.3755861717743601E-29</v>
      </c>
      <c r="MY3" s="1">
        <v>5.8349467163326403E-18</v>
      </c>
      <c r="MZ3" s="1">
        <v>1.5247097875799301E-26</v>
      </c>
      <c r="NA3" s="1">
        <v>9.7236412345651899E-28</v>
      </c>
      <c r="NB3" s="1">
        <v>7.0031598759177405E-16</v>
      </c>
      <c r="NC3" s="1">
        <v>4.3947396295401398E-18</v>
      </c>
      <c r="ND3" s="1">
        <v>1.09627133980839E-18</v>
      </c>
      <c r="NE3" s="1">
        <v>4.0026000576931198E-15</v>
      </c>
      <c r="NF3" s="1">
        <v>2.1791501433614802E-15</v>
      </c>
      <c r="NG3" s="1">
        <v>5.9082140580900304E-15</v>
      </c>
      <c r="NH3" s="1">
        <v>2.5114521385839499E-11</v>
      </c>
      <c r="NI3" s="1">
        <v>7.7719467649951196E-13</v>
      </c>
      <c r="NJ3" s="1">
        <v>2.0275237074004499E-11</v>
      </c>
      <c r="NK3" s="1">
        <v>0</v>
      </c>
      <c r="NL3" s="1">
        <v>9.1054263417319497E-39</v>
      </c>
      <c r="NM3" s="1">
        <v>7.8589937909828902E-24</v>
      </c>
      <c r="NN3" s="1">
        <v>2.2206471655760199E-19</v>
      </c>
      <c r="NO3" s="1">
        <v>2.3877461040884098E-18</v>
      </c>
      <c r="NP3" s="1">
        <v>1.16916088156449E-17</v>
      </c>
      <c r="NQ3" s="1">
        <v>1.16908361743088E-17</v>
      </c>
      <c r="NR3" s="1">
        <v>1.5156694335372201E-15</v>
      </c>
      <c r="NS3" s="1">
        <v>1.68573600371106E-14</v>
      </c>
      <c r="NT3" s="1">
        <v>1.9774349752828998E-11</v>
      </c>
      <c r="NU3" s="1">
        <v>1.02764321348926E-44</v>
      </c>
      <c r="NV3" s="1">
        <v>2.5126369402298399E-33</v>
      </c>
      <c r="NW3" s="1">
        <v>4.8751452295229902E-21</v>
      </c>
      <c r="NX3" s="1">
        <v>3.2215863021818302E-24</v>
      </c>
      <c r="NY3" s="1">
        <v>1.53762042733858E-29</v>
      </c>
      <c r="NZ3" s="1">
        <v>2.3379439619203399E-17</v>
      </c>
      <c r="OA3" s="1">
        <v>1.15655584063792E-19</v>
      </c>
      <c r="OB3" s="1">
        <v>1.15654742965118E-19</v>
      </c>
      <c r="OC3" s="1">
        <v>1.8764587760876801E-14</v>
      </c>
      <c r="OD3" s="1">
        <v>5.6594923233392703E-16</v>
      </c>
      <c r="OE3" s="1">
        <v>2.1432485544294401E-11</v>
      </c>
      <c r="OF3" s="1">
        <v>1.9804115006563199E-11</v>
      </c>
      <c r="OG3" s="1">
        <v>5.5678976078008004E-40</v>
      </c>
      <c r="OH3" s="1">
        <v>1.3538791408851E-26</v>
      </c>
      <c r="OI3" s="1">
        <v>2.10287849729317E-20</v>
      </c>
      <c r="OJ3" s="1">
        <v>9.5695632465850203E-17</v>
      </c>
      <c r="OK3" s="1">
        <v>2.0366689072496999E-11</v>
      </c>
      <c r="OL3" s="1">
        <v>1.5707709763617999E-14</v>
      </c>
      <c r="OM3" s="1">
        <v>1.8556325743892301E-11</v>
      </c>
      <c r="ON3" s="1">
        <v>0</v>
      </c>
      <c r="OO3" s="1">
        <v>2.0704697478205102E-27</v>
      </c>
      <c r="OP3" s="1">
        <v>2.8735776934312302E-17</v>
      </c>
      <c r="OQ3" s="1">
        <v>3.0082705391941201E-21</v>
      </c>
      <c r="OR3" s="1">
        <v>3.8542223207940099E-19</v>
      </c>
      <c r="OS3" s="1">
        <v>4.7086471333434195E-16</v>
      </c>
      <c r="OT3" s="1">
        <v>1.8446081828132201E-11</v>
      </c>
      <c r="OU3" s="1">
        <v>1.8784416803019599E-11</v>
      </c>
      <c r="OV3" s="1">
        <v>1.7401838775308301E-11</v>
      </c>
      <c r="OW3" s="1">
        <v>3.2372818887434302E-36</v>
      </c>
      <c r="OX3" s="1">
        <v>1.8746423818681899E-22</v>
      </c>
      <c r="OY3" s="1">
        <v>1.40675191162614E-20</v>
      </c>
      <c r="OZ3" s="1">
        <v>5.6161661239625499E-17</v>
      </c>
      <c r="PA3" s="1">
        <v>1.25408195952099E-11</v>
      </c>
      <c r="PB3" s="1">
        <v>6.6727555100853599E-40</v>
      </c>
      <c r="PC3" s="1">
        <v>1.25732372231798E-37</v>
      </c>
      <c r="PD3" s="1">
        <v>1.4067660993960201E-20</v>
      </c>
      <c r="PE3" s="1">
        <v>2.7404988763976902E-23</v>
      </c>
      <c r="PF3" s="1">
        <v>4.3291016443519997E-17</v>
      </c>
      <c r="PG3" s="1">
        <v>2.01949561124047E-16</v>
      </c>
      <c r="PH3" s="1">
        <v>9.6623195510260401E-12</v>
      </c>
      <c r="PI3" s="1">
        <v>7.2405485695133496E-12</v>
      </c>
      <c r="PJ3" s="1">
        <v>5.4243674956816301E-12</v>
      </c>
      <c r="PK3" s="1">
        <v>2.2028898699982998E-12</v>
      </c>
      <c r="PL3" s="1">
        <v>6.3413332000919495E-39</v>
      </c>
      <c r="PM3" s="1">
        <v>1.75814409343743E-36</v>
      </c>
      <c r="PN3" s="1">
        <v>3.0544634628011298E-26</v>
      </c>
      <c r="PO3" s="1">
        <v>1.35657175627798E-21</v>
      </c>
      <c r="PP3" s="1">
        <v>2.65269619194653E-18</v>
      </c>
      <c r="PQ3" s="1">
        <v>1.4124517238138899E-20</v>
      </c>
      <c r="PR3" s="1">
        <v>2.6353476176870399E-20</v>
      </c>
      <c r="PS3" s="1">
        <v>3.5581504546203801E-12</v>
      </c>
      <c r="PT3" s="1">
        <v>9.2552604713817504E-17</v>
      </c>
      <c r="PU3" s="1">
        <v>1.4081337504608601E-12</v>
      </c>
      <c r="PV3" s="1">
        <v>1.1699149560926501E-44</v>
      </c>
      <c r="PW3" s="1">
        <v>2.03501269265248E-33</v>
      </c>
      <c r="PX3" s="1">
        <v>4.7630755580039197E-22</v>
      </c>
      <c r="PY3" s="1">
        <v>1.0802001897636501E-26</v>
      </c>
      <c r="PZ3" s="1">
        <v>4.0630952273579102E-20</v>
      </c>
      <c r="QA3" s="1">
        <v>6.45342516386458E-18</v>
      </c>
      <c r="QB3" s="1">
        <v>9.1189997803768403E-17</v>
      </c>
      <c r="QC3" s="1">
        <v>6.2101589116780702E-18</v>
      </c>
      <c r="QD3" s="1">
        <v>9.0197810987027003E-13</v>
      </c>
      <c r="QE3" s="1">
        <v>5.5314652941644304E-13</v>
      </c>
      <c r="QF3" s="1">
        <v>2.6424535920650699E-13</v>
      </c>
      <c r="QG3" s="1">
        <v>5.8754839681570605E-14</v>
      </c>
      <c r="QH3" s="1">
        <v>0</v>
      </c>
      <c r="QI3" s="1">
        <v>2.3483793855075101E-36</v>
      </c>
      <c r="QJ3" s="1">
        <v>7.4954603422146104E-22</v>
      </c>
      <c r="QK3" s="1">
        <v>2.7664740445756298E-22</v>
      </c>
      <c r="QL3" s="1">
        <v>5.5328758487396103E-22</v>
      </c>
      <c r="QM3" s="1">
        <v>1.8520855683275102E-18</v>
      </c>
      <c r="QN3" s="1">
        <v>5.8740516006673399E-19</v>
      </c>
      <c r="QO3" s="1">
        <v>1.2291925668856099E-13</v>
      </c>
      <c r="QP3" s="1">
        <v>5.0359032876548999E-17</v>
      </c>
      <c r="QQ3" s="1">
        <v>2.6190260073330099E-14</v>
      </c>
      <c r="QR3" s="1">
        <v>0</v>
      </c>
      <c r="QS3" s="1">
        <v>1.9091021248100901E-33</v>
      </c>
      <c r="QT3" s="1">
        <v>4.3638020701519099E-22</v>
      </c>
      <c r="QU3" s="1">
        <v>1.5605235585846699E-26</v>
      </c>
      <c r="QV3" s="1">
        <v>5.8746449826556301E-19</v>
      </c>
      <c r="QW3" s="1">
        <v>1.53346353189873E-21</v>
      </c>
      <c r="QX3" s="1">
        <v>4.3292726302093603E-20</v>
      </c>
      <c r="QY3" s="1">
        <v>6.1419263023710504E-19</v>
      </c>
      <c r="QZ3" s="1">
        <v>1.3322098959211299E-14</v>
      </c>
      <c r="RA3" s="1">
        <v>4.63908741391006E-15</v>
      </c>
      <c r="RB3" s="1">
        <v>1.61857470172312E-15</v>
      </c>
      <c r="RC3" s="1">
        <v>6.5180854139803198E-40</v>
      </c>
      <c r="RD3" s="1">
        <v>4.8177991061730101E-36</v>
      </c>
      <c r="RE3" s="1">
        <v>7.3350629186269103E-27</v>
      </c>
      <c r="RF3" s="1">
        <v>7.2619437258016298E-28</v>
      </c>
      <c r="RG3" s="1">
        <v>1.50732191589949E-23</v>
      </c>
      <c r="RH3" s="1">
        <v>4.0561163813999902E-22</v>
      </c>
      <c r="RI3" s="1">
        <v>2.92354871145788E-20</v>
      </c>
      <c r="RJ3" s="1">
        <v>8.6013908372591697E-20</v>
      </c>
      <c r="RK3" s="1">
        <v>4.8216878890147295E-16</v>
      </c>
      <c r="RL3" s="1">
        <v>2.6823182847524199E-51</v>
      </c>
      <c r="RM3" s="1">
        <v>1.9578605106602199E-39</v>
      </c>
      <c r="RN3" s="1">
        <v>1.99220497613615E-34</v>
      </c>
      <c r="RO3" s="1">
        <v>6.4683708075408401E-23</v>
      </c>
      <c r="RP3" s="1">
        <v>5.5123535915046497E-27</v>
      </c>
      <c r="RQ3" s="1">
        <v>8.6014279498545502E-20</v>
      </c>
      <c r="RR3" s="1">
        <v>3.57621466610694E-22</v>
      </c>
      <c r="RS3" s="1">
        <v>1.11151120620488E-16</v>
      </c>
      <c r="RT3" s="1">
        <v>5.6301605772337097E-17</v>
      </c>
      <c r="RU3" s="1">
        <v>2.8862084704529599E-17</v>
      </c>
      <c r="RV3" s="1">
        <v>1.6768423188369899E-17</v>
      </c>
      <c r="RW3" s="1">
        <v>1.16172971086133E-17</v>
      </c>
      <c r="RX3" s="1">
        <v>3.6728141598022703E-36</v>
      </c>
      <c r="RY3" s="1">
        <v>1.45168674855269E-26</v>
      </c>
      <c r="RZ3" s="1">
        <v>3.2913002725191101E-19</v>
      </c>
      <c r="SA3" s="1">
        <v>1.4784936129397399E-22</v>
      </c>
      <c r="SB3" s="1">
        <v>3.17907683699486E-22</v>
      </c>
      <c r="SC3" s="1">
        <v>8.8240350987546002E-18</v>
      </c>
      <c r="SD3" s="1">
        <v>1.00556490949359E-50</v>
      </c>
      <c r="SE3" s="1">
        <v>4.0655237584819198E-39</v>
      </c>
      <c r="SF3" s="1">
        <v>1.7020363772197401E-25</v>
      </c>
      <c r="SG3" s="1">
        <v>4.4521243921379797E-28</v>
      </c>
      <c r="SH3" s="1">
        <v>5.2263554620491903E-27</v>
      </c>
      <c r="SI3" s="1">
        <v>2.7639123713289002E-22</v>
      </c>
      <c r="SJ3" s="1">
        <v>5.4335961520500203E-18</v>
      </c>
      <c r="SK3" s="1">
        <v>3.2349965577721601E-18</v>
      </c>
      <c r="SL3" s="1">
        <v>1.9105041709465398E-18</v>
      </c>
      <c r="SM3" s="1">
        <v>1.06816290961743E-18</v>
      </c>
      <c r="SN3" s="1">
        <v>1.9827578011728101E-18</v>
      </c>
      <c r="SO3" s="1">
        <v>4.1317991019321102E-39</v>
      </c>
      <c r="SP3" s="1">
        <v>8.0006076676148602E-38</v>
      </c>
      <c r="SQ3" s="1">
        <v>1.4717633135145999E-36</v>
      </c>
      <c r="SR3" s="1">
        <v>2.1163660287105599E-35</v>
      </c>
      <c r="SS3" s="1">
        <v>1.3804101867834601E-24</v>
      </c>
      <c r="ST3" s="1">
        <v>1.2883881052848499E-27</v>
      </c>
      <c r="SU3" s="1">
        <v>1.5268680526473599E-23</v>
      </c>
      <c r="SV3" s="1">
        <v>6.6327707488314005E-23</v>
      </c>
      <c r="SW3" s="1">
        <v>6.0870807796314301E-30</v>
      </c>
      <c r="SX3" s="1">
        <v>6.7390417188782402E-39</v>
      </c>
      <c r="SY3" s="1">
        <v>1.2704311718375499E-37</v>
      </c>
      <c r="SZ3" s="1">
        <v>1.2881994219249001E-27</v>
      </c>
      <c r="TA3" s="1">
        <v>6.7825194747302396E-32</v>
      </c>
      <c r="TB3" s="1">
        <v>9.8917696744680997E-29</v>
      </c>
      <c r="TC3" s="1">
        <v>5.3292990025597796E-35</v>
      </c>
      <c r="TD3" s="1">
        <v>1.6259602996566199E-42</v>
      </c>
      <c r="TE3" s="1">
        <v>5.1714021224964402E-51</v>
      </c>
      <c r="TF3" s="1">
        <v>0</v>
      </c>
      <c r="TG3" s="1">
        <v>5.6563788094838303E-39</v>
      </c>
      <c r="TH3" s="1">
        <v>7.9100897970060001E-38</v>
      </c>
      <c r="TI3" s="1">
        <v>0</v>
      </c>
      <c r="TJ3" s="1">
        <v>0</v>
      </c>
      <c r="TK3" s="1">
        <v>0</v>
      </c>
      <c r="TL3" s="1">
        <v>0</v>
      </c>
      <c r="TM3" s="1">
        <v>0</v>
      </c>
      <c r="TN3" s="1">
        <v>0</v>
      </c>
      <c r="TO3" s="1">
        <v>0</v>
      </c>
      <c r="TP3" s="1">
        <v>0</v>
      </c>
      <c r="TQ3" s="1">
        <v>0</v>
      </c>
      <c r="TR3" s="1">
        <v>0</v>
      </c>
      <c r="TS3" s="1">
        <v>0</v>
      </c>
      <c r="TT3" s="1">
        <v>0</v>
      </c>
      <c r="TU3" s="1">
        <v>0</v>
      </c>
      <c r="TV3" s="1">
        <v>0</v>
      </c>
      <c r="TW3" s="1">
        <v>0</v>
      </c>
      <c r="TX3" s="1">
        <v>0</v>
      </c>
      <c r="TY3" s="1">
        <v>0</v>
      </c>
      <c r="TZ3" s="1">
        <v>0</v>
      </c>
      <c r="UA3" s="1">
        <v>0</v>
      </c>
      <c r="UB3" s="1">
        <v>0</v>
      </c>
      <c r="UC3" s="1">
        <v>0</v>
      </c>
      <c r="UD3" s="1">
        <v>0</v>
      </c>
      <c r="UE3" s="1">
        <v>0</v>
      </c>
      <c r="UF3" s="1">
        <v>0</v>
      </c>
      <c r="UG3" s="1">
        <v>0</v>
      </c>
      <c r="UH3" s="1">
        <v>0</v>
      </c>
      <c r="UI3" s="1">
        <v>0</v>
      </c>
      <c r="UJ3" s="1">
        <v>0</v>
      </c>
      <c r="UK3" s="1">
        <v>0</v>
      </c>
      <c r="UL3" s="1">
        <v>0</v>
      </c>
      <c r="UM3" s="1">
        <v>0</v>
      </c>
      <c r="UN3" s="1">
        <v>0</v>
      </c>
      <c r="UO3" s="1">
        <v>0</v>
      </c>
      <c r="UP3" s="1">
        <v>0</v>
      </c>
      <c r="UQ3" s="1">
        <v>0</v>
      </c>
      <c r="UR3" s="1">
        <v>0</v>
      </c>
      <c r="US3" s="1">
        <v>0</v>
      </c>
      <c r="UT3" s="1">
        <v>0</v>
      </c>
      <c r="UU3" s="1">
        <v>0</v>
      </c>
      <c r="UV3" s="1">
        <v>0</v>
      </c>
      <c r="UW3" s="1">
        <v>0</v>
      </c>
      <c r="UX3" s="1">
        <v>0</v>
      </c>
      <c r="UY3" s="1">
        <v>0</v>
      </c>
      <c r="UZ3" s="1">
        <v>0</v>
      </c>
      <c r="VA3" s="1">
        <v>0</v>
      </c>
      <c r="VB3" s="1">
        <v>0</v>
      </c>
      <c r="VC3" s="1">
        <v>0</v>
      </c>
      <c r="VD3" s="1">
        <v>0</v>
      </c>
      <c r="VE3" s="1">
        <v>0</v>
      </c>
      <c r="VF3" s="1">
        <v>0</v>
      </c>
      <c r="VG3" s="1">
        <v>0</v>
      </c>
      <c r="VH3" s="1">
        <v>0</v>
      </c>
      <c r="VI3" s="1">
        <v>0</v>
      </c>
      <c r="VJ3" s="1">
        <v>0</v>
      </c>
      <c r="VK3" s="1">
        <v>0</v>
      </c>
      <c r="VL3" s="1">
        <v>0</v>
      </c>
      <c r="VM3" s="1">
        <v>0</v>
      </c>
      <c r="VN3" s="1">
        <v>0</v>
      </c>
      <c r="VO3" s="1">
        <v>0</v>
      </c>
      <c r="VP3" s="1">
        <v>0</v>
      </c>
      <c r="VQ3" s="1">
        <v>0</v>
      </c>
      <c r="VR3" s="1">
        <v>0</v>
      </c>
      <c r="VS3" s="1">
        <v>0</v>
      </c>
      <c r="VT3" s="1">
        <v>0</v>
      </c>
      <c r="VU3" s="1">
        <v>0</v>
      </c>
      <c r="VV3" s="1">
        <v>0</v>
      </c>
      <c r="VW3" s="1">
        <v>0</v>
      </c>
      <c r="VX3" s="1">
        <v>0</v>
      </c>
      <c r="VY3" s="1">
        <v>0</v>
      </c>
      <c r="VZ3" s="1">
        <v>0</v>
      </c>
      <c r="WA3" s="1">
        <v>0</v>
      </c>
      <c r="WB3" s="1">
        <v>0</v>
      </c>
      <c r="WC3" s="1">
        <v>0</v>
      </c>
      <c r="WD3" s="1">
        <v>0</v>
      </c>
      <c r="WE3" s="1">
        <v>0</v>
      </c>
      <c r="WF3" s="1">
        <v>0</v>
      </c>
      <c r="WG3" s="1">
        <v>0</v>
      </c>
      <c r="WH3" s="1">
        <v>0</v>
      </c>
      <c r="WI3" s="1">
        <v>0</v>
      </c>
      <c r="WJ3" s="1">
        <v>0</v>
      </c>
      <c r="WK3" s="1">
        <v>0</v>
      </c>
      <c r="WL3" s="1">
        <v>1.5177103320078101E-49</v>
      </c>
      <c r="WM3" s="1">
        <v>1.01242133818417E-48</v>
      </c>
      <c r="WN3" s="1">
        <v>9.1290075526829607E-50</v>
      </c>
      <c r="WO3" s="1">
        <v>1.7883855369454099E-39</v>
      </c>
      <c r="WP3" s="1">
        <v>1.78829709741927E-43</v>
      </c>
      <c r="WQ3" s="1">
        <v>0</v>
      </c>
      <c r="WR3" s="1">
        <v>1.35096215567606E-54</v>
      </c>
      <c r="WS3" s="1">
        <v>5.8719106880152402E-49</v>
      </c>
      <c r="WT3" s="1">
        <v>0</v>
      </c>
      <c r="WU3" s="1">
        <v>2.3494101751929201E-55</v>
      </c>
      <c r="WV3" s="1">
        <v>5.6660185764801197E-43</v>
      </c>
      <c r="WW3" s="1">
        <v>1.04056945598444E-46</v>
      </c>
      <c r="WX3" s="1">
        <v>2.4473554552249701E-37</v>
      </c>
      <c r="WY3" s="1">
        <v>2.3419960535881602E-41</v>
      </c>
      <c r="WZ3" s="1">
        <v>1.10058587613288E-31</v>
      </c>
      <c r="XA3" s="1">
        <v>1.96034943505399E-44</v>
      </c>
      <c r="XB3" s="1">
        <v>4.2366849504666599E-48</v>
      </c>
      <c r="XC3" s="1">
        <v>3.1132329433924298E-38</v>
      </c>
      <c r="XD3" s="1">
        <v>8.82617703645379E-45</v>
      </c>
      <c r="XE3" s="1">
        <v>6.8289702266340997E-40</v>
      </c>
      <c r="XF3" s="1">
        <v>5.68407539301814E-29</v>
      </c>
      <c r="XG3" s="1">
        <v>1.9127501077125699E-29</v>
      </c>
      <c r="XH3" s="1">
        <v>7.5547658972908897E-19</v>
      </c>
      <c r="XI3" s="1">
        <v>3.2828417688308701E-20</v>
      </c>
      <c r="XJ3" s="1">
        <v>3.3440364580729499E-26</v>
      </c>
      <c r="XK3" s="1">
        <v>1.0958947875166201E-19</v>
      </c>
      <c r="XL3" s="1">
        <v>1.2384360870900099E-25</v>
      </c>
      <c r="XM3" s="1">
        <v>1.6491098085913799E-32</v>
      </c>
      <c r="XN3" s="1">
        <v>3.7143683257400503E-30</v>
      </c>
      <c r="XO3" s="1">
        <v>2.3715045284403E-29</v>
      </c>
      <c r="XP3" s="1">
        <v>1.2341103200804199E-32</v>
      </c>
      <c r="XQ3" s="1">
        <v>3.63602002500299E-30</v>
      </c>
      <c r="XR3" s="1">
        <v>3.6113433756468502E-19</v>
      </c>
      <c r="XS3" s="1">
        <v>4.8062116032524397E-17</v>
      </c>
      <c r="XT3" s="1">
        <v>8.4512207455516995E-6</v>
      </c>
      <c r="XU3" s="1">
        <v>1.0518945185574299E-3</v>
      </c>
      <c r="XV3" s="1">
        <v>7.1021392994346505E-11</v>
      </c>
      <c r="XW3" s="1">
        <v>8.5348797505994997E-13</v>
      </c>
      <c r="XX3" s="1">
        <v>2.2292593470169202E-2</v>
      </c>
      <c r="XY3" s="1">
        <v>0</v>
      </c>
      <c r="XZ3" s="1">
        <v>5.0612952585968398E-33</v>
      </c>
      <c r="YA3" s="1">
        <v>1.75301873633569E-31</v>
      </c>
      <c r="YB3" s="1">
        <v>4.9893003036203599E-31</v>
      </c>
      <c r="YC3" s="1">
        <v>5.0720744274071405E-19</v>
      </c>
      <c r="YD3" s="1">
        <v>8.78312005760334E-22</v>
      </c>
      <c r="YE3" s="1">
        <v>1.5337116972118001E-10</v>
      </c>
      <c r="YF3" s="1">
        <v>1.6456814480325099E-33</v>
      </c>
      <c r="YG3" s="1">
        <v>9.5755816977482094E-31</v>
      </c>
      <c r="YH3" s="1">
        <v>2.05577910495354E-27</v>
      </c>
      <c r="YI3" s="1">
        <v>2.6120183450794801E-16</v>
      </c>
      <c r="YJ3" s="1">
        <v>9.8196532299676095E-18</v>
      </c>
      <c r="YK3" s="1">
        <v>6.6521705917640902E-24</v>
      </c>
      <c r="YL3" s="1">
        <v>6.5221236252041903E-31</v>
      </c>
      <c r="YM3" s="1">
        <v>5.5540522431337999E-38</v>
      </c>
      <c r="YN3" s="1">
        <v>1.52383875534554E-45</v>
      </c>
      <c r="YO3" s="1">
        <v>0</v>
      </c>
      <c r="YP3" s="1">
        <v>0</v>
      </c>
      <c r="YQ3" s="1">
        <v>3.0151756101304902E-47</v>
      </c>
      <c r="YR3" s="1">
        <v>3.1632634290337802E-45</v>
      </c>
      <c r="YS3" s="1">
        <v>3.3944018144727597E-33</v>
      </c>
      <c r="YT3" s="1">
        <v>6.1502633390322602E-40</v>
      </c>
      <c r="YU3" s="1">
        <v>1.1889561583944501E-40</v>
      </c>
      <c r="YV3" s="1">
        <v>6.4743805574080896E-43</v>
      </c>
      <c r="YW3" s="1">
        <v>7.7308119954400098E-50</v>
      </c>
      <c r="YX3" s="1">
        <v>0</v>
      </c>
      <c r="YY3" s="1">
        <v>0</v>
      </c>
      <c r="YZ3" s="1">
        <v>1.83398621229267E-45</v>
      </c>
      <c r="ZA3" s="1">
        <v>0</v>
      </c>
      <c r="ZB3" s="1">
        <v>0</v>
      </c>
      <c r="ZC3" s="1">
        <v>0</v>
      </c>
      <c r="ZD3" s="1">
        <v>0</v>
      </c>
      <c r="ZE3" s="1">
        <v>0</v>
      </c>
      <c r="ZF3" s="1">
        <v>0</v>
      </c>
      <c r="ZG3" s="1">
        <v>0</v>
      </c>
      <c r="ZH3" s="1">
        <v>0</v>
      </c>
      <c r="ZI3" s="1">
        <v>0</v>
      </c>
      <c r="ZJ3" s="1">
        <v>0</v>
      </c>
      <c r="ZK3" s="1">
        <v>0</v>
      </c>
      <c r="ZL3" s="1">
        <v>0</v>
      </c>
      <c r="ZM3" s="1">
        <v>0</v>
      </c>
      <c r="ZN3" s="1">
        <v>0</v>
      </c>
      <c r="ZO3" s="1">
        <v>0</v>
      </c>
      <c r="ZP3" s="1">
        <v>0</v>
      </c>
      <c r="ZQ3" s="1">
        <v>0</v>
      </c>
      <c r="ZR3" s="1">
        <v>0</v>
      </c>
    </row>
    <row r="4" spans="1:697" x14ac:dyDescent="0.2">
      <c r="A4">
        <v>2</v>
      </c>
      <c r="B4" s="1">
        <v>4.9456999989496299E-2</v>
      </c>
      <c r="C4" s="1">
        <v>1.0515253772410799E-11</v>
      </c>
      <c r="D4" s="1">
        <v>3.2274754773819E-14</v>
      </c>
      <c r="E4" s="1">
        <v>9.02710590792623E-17</v>
      </c>
      <c r="F4" s="1">
        <v>1.9741171022003501E-12</v>
      </c>
      <c r="G4" s="1">
        <v>9.2226990348224605E-15</v>
      </c>
      <c r="H4" s="1">
        <v>2.8858448403837499E-16</v>
      </c>
      <c r="I4" s="1">
        <v>4.4743024237238296E-22</v>
      </c>
      <c r="J4" s="1">
        <v>1.4556523769827199E-16</v>
      </c>
      <c r="K4" s="1">
        <v>1.73531264398637E-15</v>
      </c>
      <c r="L4" s="1">
        <v>9.0271041335969601E-17</v>
      </c>
      <c r="M4" s="1">
        <v>1.8940741895594501E-16</v>
      </c>
      <c r="N4" s="1">
        <v>1.37700844927828E-16</v>
      </c>
      <c r="O4" s="1">
        <v>1.36886785171261E-12</v>
      </c>
      <c r="P4" s="1">
        <v>8.1720768134763805E-15</v>
      </c>
      <c r="Q4" s="1">
        <v>9.0271152175504606E-17</v>
      </c>
      <c r="R4" s="1">
        <v>9.0644797427913608E-16</v>
      </c>
      <c r="S4" s="1">
        <v>4.6688131272878602E-2</v>
      </c>
      <c r="T4" s="1">
        <v>1.77482342105643E-5</v>
      </c>
      <c r="U4" s="1">
        <v>2.4680174369965201E-16</v>
      </c>
      <c r="V4" s="1">
        <v>1.1874168700209099E-16</v>
      </c>
      <c r="W4" s="1">
        <v>1.6729260562320199E-16</v>
      </c>
      <c r="X4" s="1">
        <v>8.7492433842702697E-16</v>
      </c>
      <c r="Y4" s="1">
        <v>1.03082633126933E-16</v>
      </c>
      <c r="Z4" s="1">
        <v>4.2400037788901801E-17</v>
      </c>
      <c r="AA4" s="1">
        <v>2.6571915749048802E-16</v>
      </c>
      <c r="AB4" s="1">
        <v>1.22017874129838E-16</v>
      </c>
      <c r="AC4" s="1">
        <v>6.0233564152176605E-17</v>
      </c>
      <c r="AD4" s="1">
        <v>8.9472493292150206E-17</v>
      </c>
      <c r="AE4" s="1">
        <v>1.4529686625116299E-16</v>
      </c>
      <c r="AF4" s="1">
        <v>1.5711914352351701E-16</v>
      </c>
      <c r="AG4" s="1">
        <v>3.0090384074470099E-17</v>
      </c>
      <c r="AH4" s="1">
        <v>8.1781516852709495E-17</v>
      </c>
      <c r="AI4" s="1">
        <v>7.2321766390951499E-22</v>
      </c>
      <c r="AJ4" s="1">
        <v>9.3982048835348194E-17</v>
      </c>
      <c r="AK4" s="1">
        <v>1.1191837504838E-16</v>
      </c>
      <c r="AL4" s="1">
        <v>1.39513306254337E-16</v>
      </c>
      <c r="AM4" s="1">
        <v>1.52348479663643E-16</v>
      </c>
      <c r="AN4" s="1">
        <v>5.1226179540721702E-21</v>
      </c>
      <c r="AO4" s="1">
        <v>9.7240275448710199E-27</v>
      </c>
      <c r="AP4" s="1">
        <v>4.8098916522058804E-37</v>
      </c>
      <c r="AQ4" s="1">
        <v>1.8806304284604499E-33</v>
      </c>
      <c r="AR4" s="1">
        <v>2.47945120673589E-43</v>
      </c>
      <c r="AS4" s="1">
        <v>1.00255437447332E-47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5.1757370810035603E-46</v>
      </c>
      <c r="CZ4" s="1">
        <v>5.0558053582463101E-35</v>
      </c>
      <c r="DA4" s="1">
        <v>4.6079465671441398E-36</v>
      </c>
      <c r="DB4" s="1">
        <v>1.72350354691954E-30</v>
      </c>
      <c r="DC4" s="1">
        <v>9.0787787380622101E-19</v>
      </c>
      <c r="DD4" s="1">
        <v>3.8028706071012601E-45</v>
      </c>
      <c r="DE4" s="1">
        <v>1.3745100192933199E-47</v>
      </c>
      <c r="DF4" s="1">
        <v>4.5266966520290502E-35</v>
      </c>
      <c r="DG4" s="1">
        <v>5.0779672647033E-18</v>
      </c>
      <c r="DH4" s="1">
        <v>1.4948346961731401E-47</v>
      </c>
      <c r="DI4" s="1">
        <v>1.6500076737257701E-35</v>
      </c>
      <c r="DJ4" s="1">
        <v>8.2910753913451294E-23</v>
      </c>
      <c r="DK4" s="1">
        <v>9.50720477951753E-24</v>
      </c>
      <c r="DL4" s="1">
        <v>7.3788516550778604E-18</v>
      </c>
      <c r="DM4" s="1">
        <v>4.14995281986134E-21</v>
      </c>
      <c r="DN4" s="1">
        <v>1.9174354373333899E-17</v>
      </c>
      <c r="DO4" s="1">
        <v>1.09702101672515E-18</v>
      </c>
      <c r="DP4" s="1">
        <v>9.2175975984585503E-17</v>
      </c>
      <c r="DQ4" s="1">
        <v>3.3805482202107498E-39</v>
      </c>
      <c r="DR4" s="1">
        <v>2.0749623122187001E-37</v>
      </c>
      <c r="DS4" s="1">
        <v>1.1420618027537E-17</v>
      </c>
      <c r="DT4" s="1">
        <v>3.35664077667696E-17</v>
      </c>
      <c r="DU4" s="1">
        <v>1.2115513108026599E-19</v>
      </c>
      <c r="DV4" s="1">
        <v>3.4450564445145398E-16</v>
      </c>
      <c r="DW4" s="1">
        <v>8.9507809410123608E-40</v>
      </c>
      <c r="DX4" s="1">
        <v>6.7851694310421902E-36</v>
      </c>
      <c r="DY4" s="1">
        <v>5.53331329519468E-23</v>
      </c>
      <c r="DZ4" s="1">
        <v>1.01450215766718E-25</v>
      </c>
      <c r="EA4" s="1">
        <v>1.1542901280298301E-22</v>
      </c>
      <c r="EB4" s="1">
        <v>1.5878701398966099E-20</v>
      </c>
      <c r="EC4" s="1">
        <v>1.08261704361051E-15</v>
      </c>
      <c r="ED4" s="1">
        <v>9.4897339663644002E-15</v>
      </c>
      <c r="EE4" s="1">
        <v>6.5931083896565803E-15</v>
      </c>
      <c r="EF4" s="1">
        <v>1.3767531541394899E-38</v>
      </c>
      <c r="EG4" s="1">
        <v>2.0176149104381101E-36</v>
      </c>
      <c r="EH4" s="1">
        <v>1.43781946818107E-26</v>
      </c>
      <c r="EI4" s="1">
        <v>5.1904697109573101E-23</v>
      </c>
      <c r="EJ4" s="1">
        <v>3.2988105622218298E-15</v>
      </c>
      <c r="EK4" s="1">
        <v>5.0186397713806405E-19</v>
      </c>
      <c r="EL4" s="1">
        <v>1.7978572054320499E-14</v>
      </c>
      <c r="EM4" s="1">
        <v>1.46713493327495E-51</v>
      </c>
      <c r="EN4" s="1">
        <v>4.1638101042569698E-39</v>
      </c>
      <c r="EO4" s="1">
        <v>3.9836723622692599E-30</v>
      </c>
      <c r="EP4" s="1">
        <v>2.01805608542495E-26</v>
      </c>
      <c r="EQ4" s="1">
        <v>9.6302867386972704E-23</v>
      </c>
      <c r="ER4" s="1">
        <v>5.1150625056036499E-20</v>
      </c>
      <c r="ES4" s="1">
        <v>6.5173234841643096E-14</v>
      </c>
      <c r="ET4" s="1">
        <v>1.4069092195494499E-13</v>
      </c>
      <c r="EU4" s="1">
        <v>3.9559559584675299E-13</v>
      </c>
      <c r="EV4" s="1">
        <v>1.0165830993671201E-12</v>
      </c>
      <c r="EW4" s="1">
        <v>8.1780399092916302E-27</v>
      </c>
      <c r="EX4" s="1">
        <v>4.1428110234928703E-21</v>
      </c>
      <c r="EY4" s="1">
        <v>3.3625169746429101E-19</v>
      </c>
      <c r="EZ4" s="1">
        <v>6.2904482714993498E-13</v>
      </c>
      <c r="FA4" s="1">
        <v>1.6658033445283501E-16</v>
      </c>
      <c r="FB4" s="1">
        <v>1.7009696028569099E-12</v>
      </c>
      <c r="FC4" s="1">
        <v>1.56966879134516E-27</v>
      </c>
      <c r="FD4" s="1">
        <v>2.9376932293464099E-27</v>
      </c>
      <c r="FE4" s="1">
        <v>1.02977984693244E-19</v>
      </c>
      <c r="FF4" s="1">
        <v>3.3043038923340299E-21</v>
      </c>
      <c r="FG4" s="1">
        <v>1.3044792900105299E-18</v>
      </c>
      <c r="FH4" s="1">
        <v>9.2984277295499696E-17</v>
      </c>
      <c r="FI4" s="1">
        <v>3.4011838476349299E-12</v>
      </c>
      <c r="FJ4" s="1">
        <v>8.3967719932442395E-14</v>
      </c>
      <c r="FK4" s="1">
        <v>3.9429939838861301E-12</v>
      </c>
      <c r="FL4" s="1">
        <v>5.9815840317819997E-12</v>
      </c>
      <c r="FM4" s="1">
        <v>1.09827893672463E-11</v>
      </c>
      <c r="FN4" s="1">
        <v>4.8534515315563199E-28</v>
      </c>
      <c r="FO4" s="1">
        <v>7.0889897014555896E-22</v>
      </c>
      <c r="FP4" s="1">
        <v>7.4670071251063995E-21</v>
      </c>
      <c r="FQ4" s="1">
        <v>7.2134483849773802E-15</v>
      </c>
      <c r="FR4" s="1">
        <v>2.0666287341987899E-17</v>
      </c>
      <c r="FS4" s="1">
        <v>8.0773547365232205E-12</v>
      </c>
      <c r="FT4" s="1">
        <v>1.0080297376761699E-36</v>
      </c>
      <c r="FU4" s="1">
        <v>5.2951126438617301E-26</v>
      </c>
      <c r="FV4" s="1">
        <v>2.2616563103985502E-22</v>
      </c>
      <c r="FW4" s="1">
        <v>3.6417685199110701E-20</v>
      </c>
      <c r="FX4" s="1">
        <v>3.2333340495755398E-18</v>
      </c>
      <c r="FY4" s="1">
        <v>7.5803414322982501E-19</v>
      </c>
      <c r="FZ4" s="1">
        <v>6.8122760007881805E-14</v>
      </c>
      <c r="GA4" s="1">
        <v>1.4738716954859001E-11</v>
      </c>
      <c r="GB4" s="1">
        <v>1.7971235759610001E-11</v>
      </c>
      <c r="GC4" s="1">
        <v>1.8331345032987602E-11</v>
      </c>
      <c r="GD4" s="1">
        <v>1.8686392578934101E-11</v>
      </c>
      <c r="GE4" s="1">
        <v>2.8502153293987598E-38</v>
      </c>
      <c r="GF4" s="1">
        <v>3.0696770895276398E-23</v>
      </c>
      <c r="GG4" s="1">
        <v>5.1644982049467799E-21</v>
      </c>
      <c r="GH4" s="1">
        <v>1.87082865743989E-18</v>
      </c>
      <c r="GI4" s="1">
        <v>1.3558896942041299E-17</v>
      </c>
      <c r="GJ4" s="1">
        <v>1.3551087537607499E-17</v>
      </c>
      <c r="GK4" s="1">
        <v>1.1814045198844901E-15</v>
      </c>
      <c r="GL4" s="1">
        <v>2.15798578745943E-13</v>
      </c>
      <c r="GM4" s="1">
        <v>2.0018620546032599E-11</v>
      </c>
      <c r="GN4" s="1">
        <v>7.8094761935325598E-28</v>
      </c>
      <c r="GO4" s="1">
        <v>6.3542376175622701E-24</v>
      </c>
      <c r="GP4" s="1">
        <v>1.2958890785738301E-21</v>
      </c>
      <c r="GQ4" s="1">
        <v>1.34104383671341E-19</v>
      </c>
      <c r="GR4" s="1">
        <v>3.5813474468255401E-14</v>
      </c>
      <c r="GS4" s="1">
        <v>6.0390584237222105E-16</v>
      </c>
      <c r="GT4" s="1">
        <v>2.0330594769369298E-11</v>
      </c>
      <c r="GU4" s="1">
        <v>2.0526122585231601E-11</v>
      </c>
      <c r="GV4" s="1">
        <v>2.0196562319002001E-11</v>
      </c>
      <c r="GW4" s="1">
        <v>1.9168425792542701E-11</v>
      </c>
      <c r="GX4" s="1">
        <v>2.5629635837213001E-40</v>
      </c>
      <c r="GY4" s="1">
        <v>4.1321006361746301E-38</v>
      </c>
      <c r="GZ4" s="1">
        <v>9.7800917121756201E-27</v>
      </c>
      <c r="HA4" s="1">
        <v>6.9275881746041298E-23</v>
      </c>
      <c r="HB4" s="1">
        <v>1.09548486182432E-20</v>
      </c>
      <c r="HC4" s="1">
        <v>2.5671226275923001E-21</v>
      </c>
      <c r="HD4" s="1">
        <v>7.4484130004447702E-19</v>
      </c>
      <c r="HE4" s="1">
        <v>3.2033624880955898E-16</v>
      </c>
      <c r="HF4" s="1">
        <v>7.4660098051664196E-17</v>
      </c>
      <c r="HG4" s="1">
        <v>1.6399421449016E-15</v>
      </c>
      <c r="HH4" s="1">
        <v>7.2193823534923105E-39</v>
      </c>
      <c r="HI4" s="1">
        <v>4.24094666439594E-28</v>
      </c>
      <c r="HJ4" s="1">
        <v>4.2331162019860396E-28</v>
      </c>
      <c r="HK4" s="1">
        <v>7.4789383392684801E-19</v>
      </c>
      <c r="HL4" s="1">
        <v>1.54056498199236E-21</v>
      </c>
      <c r="HM4" s="1">
        <v>1.68013961825883E-19</v>
      </c>
      <c r="HN4" s="1">
        <v>3.9911953826280799E-14</v>
      </c>
      <c r="HO4" s="1">
        <v>1.8359507025894299E-11</v>
      </c>
      <c r="HP4" s="1">
        <v>1.9569619051605601E-11</v>
      </c>
      <c r="HQ4" s="1">
        <v>2.01953921733929E-11</v>
      </c>
      <c r="HR4" s="1">
        <v>2.7398009460884101E-38</v>
      </c>
      <c r="HS4" s="1">
        <v>6.4297139422959798E-39</v>
      </c>
      <c r="HT4" s="1">
        <v>2.7913650184615599E-35</v>
      </c>
      <c r="HU4" s="1">
        <v>2.6912627901624E-23</v>
      </c>
      <c r="HV4" s="1">
        <v>2.6912615051008702E-23</v>
      </c>
      <c r="HW4" s="1">
        <v>2.6747827223821601E-18</v>
      </c>
      <c r="HX4" s="1">
        <v>3.8005510213060403E-18</v>
      </c>
      <c r="HY4" s="1">
        <v>2.52280520779531E-17</v>
      </c>
      <c r="HZ4" s="1">
        <v>4.7619484509188102E-51</v>
      </c>
      <c r="IA4" s="1">
        <v>3.66780613766851E-39</v>
      </c>
      <c r="IB4" s="1">
        <v>2.67478278194971E-18</v>
      </c>
      <c r="IC4" s="1">
        <v>3.4002148094305698E-24</v>
      </c>
      <c r="ID4" s="1">
        <v>3.3760383509221999E-17</v>
      </c>
      <c r="IE4" s="1">
        <v>1.6748673888615501E-11</v>
      </c>
      <c r="IF4" s="1">
        <v>1.4082244827628299E-11</v>
      </c>
      <c r="IG4" s="1">
        <v>1.02924836762364E-11</v>
      </c>
      <c r="IH4" s="1">
        <v>6.5850189998802999E-12</v>
      </c>
      <c r="II4" s="1">
        <v>3.6599270446276001E-12</v>
      </c>
      <c r="IJ4" s="1">
        <v>1.6667016607533701E-12</v>
      </c>
      <c r="IK4" s="1">
        <v>0</v>
      </c>
      <c r="IL4" s="1">
        <v>9.8094651498087298E-23</v>
      </c>
      <c r="IM4" s="1">
        <v>1.74800754304579E-27</v>
      </c>
      <c r="IN4" s="1">
        <v>1.7784277323050199E-21</v>
      </c>
      <c r="IO4" s="1">
        <v>1.4233612862874E-21</v>
      </c>
      <c r="IP4" s="1">
        <v>1.05309363569079E-18</v>
      </c>
      <c r="IQ4" s="1">
        <v>7.9386212240714398E-17</v>
      </c>
      <c r="IR4" s="1">
        <v>5.7072314926533695E-23</v>
      </c>
      <c r="IS4" s="1">
        <v>1.2395318686154701E-34</v>
      </c>
      <c r="IT4" s="1">
        <v>2.84638765426958E-22</v>
      </c>
      <c r="IU4" s="1">
        <v>7.7789228971946097E-31</v>
      </c>
      <c r="IV4" s="1">
        <v>1.1763435160776099E-19</v>
      </c>
      <c r="IW4" s="1">
        <v>6.98043743421698E-20</v>
      </c>
      <c r="IX4" s="1">
        <v>1.8126483992860899E-20</v>
      </c>
      <c r="IY4" s="1">
        <v>7.0561857677583597E-13</v>
      </c>
      <c r="IZ4" s="1">
        <v>2.7712563998857601E-13</v>
      </c>
      <c r="JA4" s="1">
        <v>1.40218898404752E-13</v>
      </c>
      <c r="JB4" s="1">
        <v>1.02129510787412E-13</v>
      </c>
      <c r="JC4" s="1">
        <v>1.4253465707593301E-17</v>
      </c>
      <c r="JD4" s="1">
        <v>4.9419405420729301E-14</v>
      </c>
      <c r="JE4" s="1">
        <v>7.7558893769891196E-44</v>
      </c>
      <c r="JF4" s="1">
        <v>5.56847714316374E-36</v>
      </c>
      <c r="JG4" s="1">
        <v>1.19234461882137E-27</v>
      </c>
      <c r="JH4" s="1">
        <v>1.4371941177765301E-32</v>
      </c>
      <c r="JI4" s="1">
        <v>9.8530754745564498E-19</v>
      </c>
      <c r="JJ4" s="1">
        <v>7.1287714385367304E-24</v>
      </c>
      <c r="JK4" s="1">
        <v>6.4125450204166706E-14</v>
      </c>
      <c r="JL4" s="1">
        <v>2.7226967443121001E-18</v>
      </c>
      <c r="JM4" s="1">
        <v>4.93253554874822E-14</v>
      </c>
      <c r="JN4" s="1">
        <v>2.3843712635330101E-38</v>
      </c>
      <c r="JO4" s="1">
        <v>2.54043759777859E-43</v>
      </c>
      <c r="JP4" s="1">
        <v>9.3197267406341893E-31</v>
      </c>
      <c r="JQ4" s="1">
        <v>9.02792812772018E-36</v>
      </c>
      <c r="JR4" s="1">
        <v>1.03603626551639E-23</v>
      </c>
      <c r="JS4" s="1">
        <v>4.4870869597730704E-16</v>
      </c>
      <c r="JT4" s="1">
        <v>3.2763580480631399E-21</v>
      </c>
      <c r="JU4" s="1">
        <v>1.89783142413737E-15</v>
      </c>
      <c r="JV4" s="1">
        <v>1.7665957313062701E-20</v>
      </c>
      <c r="JW4" s="1">
        <v>4.30387555515654E-14</v>
      </c>
      <c r="JX4" s="1">
        <v>4.3047483773451298E-14</v>
      </c>
      <c r="JY4" s="1">
        <v>1.71568235917641E-15</v>
      </c>
      <c r="JZ4" s="1">
        <v>4.7319305855768199E-14</v>
      </c>
      <c r="KA4" s="1">
        <v>3.7910667907688001E-14</v>
      </c>
      <c r="KB4" s="1">
        <v>7.3713053175681496E-15</v>
      </c>
      <c r="KC4" s="1">
        <v>0</v>
      </c>
      <c r="KD4" s="1">
        <v>3.3555250988052997E-52</v>
      </c>
      <c r="KE4" s="1">
        <v>3.89611529347807E-28</v>
      </c>
      <c r="KF4" s="1">
        <v>4.63459606587687E-26</v>
      </c>
      <c r="KG4" s="1">
        <v>6.5124971214822199E-22</v>
      </c>
      <c r="KH4" s="1">
        <v>7.76171708302896E-20</v>
      </c>
      <c r="KI4" s="1">
        <v>1.5964883626459999E-18</v>
      </c>
      <c r="KJ4" s="1">
        <v>3.45123226851009E-39</v>
      </c>
      <c r="KK4" s="1">
        <v>5.5435088791605496E-37</v>
      </c>
      <c r="KL4" s="1">
        <v>3.2892344461181699E-24</v>
      </c>
      <c r="KM4" s="1">
        <v>5.7296638133886895E-26</v>
      </c>
      <c r="KN4" s="1">
        <v>4.6763709084889798E-20</v>
      </c>
      <c r="KO4" s="1">
        <v>1.44204901574341E-18</v>
      </c>
      <c r="KP4" s="1">
        <v>4.70488547398536E-21</v>
      </c>
      <c r="KQ4" s="1">
        <v>4.2163449591316501E-14</v>
      </c>
      <c r="KR4" s="1">
        <v>4.5947898529848697E-14</v>
      </c>
      <c r="KS4" s="1">
        <v>1.75276221788804E-16</v>
      </c>
      <c r="KT4" s="1">
        <v>4.5160239399483102E-14</v>
      </c>
      <c r="KU4" s="1">
        <v>4.3752062771250498E-14</v>
      </c>
      <c r="KV4" s="1">
        <v>2.3750504064932401E-15</v>
      </c>
      <c r="KW4" s="1">
        <v>5.4314066192002999E-14</v>
      </c>
      <c r="KX4" s="1">
        <v>3.8404467208737204E-15</v>
      </c>
      <c r="KY4" s="1">
        <v>8.9189638196821602E-14</v>
      </c>
      <c r="KZ4" s="1">
        <v>3.0342929216986002E-14</v>
      </c>
      <c r="LA4" s="1">
        <v>1.7931911512656601E-13</v>
      </c>
      <c r="LB4" s="1">
        <v>2.9192770413298E-13</v>
      </c>
      <c r="LC4" s="1">
        <v>1.16682178092316E-38</v>
      </c>
      <c r="LD4" s="1">
        <v>1.24803257720648E-27</v>
      </c>
      <c r="LE4" s="1">
        <v>1.19222619315214E-23</v>
      </c>
      <c r="LF4" s="1">
        <v>3.9929085809098401E-22</v>
      </c>
      <c r="LG4" s="1">
        <v>1.66931431443916E-19</v>
      </c>
      <c r="LH4" s="1">
        <v>1.1966622186547E-18</v>
      </c>
      <c r="LI4" s="1">
        <v>5.1551017736068698E-14</v>
      </c>
      <c r="LJ4" s="1">
        <v>3.0455224126639898E-17</v>
      </c>
      <c r="LK4" s="1">
        <v>8.1099001788898795E-14</v>
      </c>
      <c r="LL4" s="1">
        <v>2.68496399323716E-15</v>
      </c>
      <c r="LM4" s="1">
        <v>2.0559879162914199E-13</v>
      </c>
      <c r="LN4" s="1">
        <v>7.07967387045454E-14</v>
      </c>
      <c r="LO4" s="1">
        <v>1.8261060893615299E-12</v>
      </c>
      <c r="LP4" s="1">
        <v>6.99549196069202E-51</v>
      </c>
      <c r="LQ4" s="1">
        <v>2.5188465655049801E-39</v>
      </c>
      <c r="LR4" s="1">
        <v>5.4009469442398403E-28</v>
      </c>
      <c r="LS4" s="1">
        <v>3.8682446070193699E-26</v>
      </c>
      <c r="LT4" s="1">
        <v>3.8682453415286698E-26</v>
      </c>
      <c r="LU4" s="1">
        <v>1.1630347201480599E-18</v>
      </c>
      <c r="LV4" s="1">
        <v>1.62893403661797E-21</v>
      </c>
      <c r="LW4" s="1">
        <v>5.48471167917566E-21</v>
      </c>
      <c r="LX4" s="1">
        <v>3.2699092282529899E-18</v>
      </c>
      <c r="LY4" s="1">
        <v>1.02470017237542E-20</v>
      </c>
      <c r="LZ4" s="1">
        <v>3.7666860537363999E-20</v>
      </c>
      <c r="MA4" s="1">
        <v>4.4498680343431497E-15</v>
      </c>
      <c r="MB4" s="1">
        <v>2.06745066118481E-19</v>
      </c>
      <c r="MC4" s="1">
        <v>1.1109865242652301E-19</v>
      </c>
      <c r="MD4" s="1">
        <v>1.0318943605391599E-12</v>
      </c>
      <c r="ME4" s="1">
        <v>4.9674362388282602E-17</v>
      </c>
      <c r="MF4" s="1">
        <v>5.8030221749257202E-12</v>
      </c>
      <c r="MG4" s="1">
        <v>1.2731956843204601E-12</v>
      </c>
      <c r="MH4" s="1">
        <v>1.38783347977194E-11</v>
      </c>
      <c r="MI4" s="1">
        <v>2.3199276014479102E-40</v>
      </c>
      <c r="MJ4" s="1">
        <v>1.60567533189989E-26</v>
      </c>
      <c r="MK4" s="1">
        <v>1.2900591363509399E-33</v>
      </c>
      <c r="ML4" s="1">
        <v>1.85377204668995E-24</v>
      </c>
      <c r="MM4" s="1">
        <v>5.1153566700730395E-22</v>
      </c>
      <c r="MN4" s="1">
        <v>1.56091019999083E-24</v>
      </c>
      <c r="MO4" s="1">
        <v>5.0129693326921799E-17</v>
      </c>
      <c r="MP4" s="1">
        <v>6.3495402685895995E-16</v>
      </c>
      <c r="MQ4" s="1">
        <v>8.0363092311709403E-12</v>
      </c>
      <c r="MR4" s="1">
        <v>5.4819923575029001E-14</v>
      </c>
      <c r="MS4" s="1">
        <v>2.1409983919950799E-11</v>
      </c>
      <c r="MT4" s="1">
        <v>2.0160382509865799E-11</v>
      </c>
      <c r="MU4" s="1">
        <v>8.4033698307456303E-38</v>
      </c>
      <c r="MV4" s="1">
        <v>3.2949892068152301E-34</v>
      </c>
      <c r="MW4" s="1">
        <v>2.2564786153929299E-22</v>
      </c>
      <c r="MX4" s="1">
        <v>1.3755861962396501E-29</v>
      </c>
      <c r="MY4" s="1">
        <v>5.8349467163218497E-18</v>
      </c>
      <c r="MZ4" s="1">
        <v>1.5247094950379801E-26</v>
      </c>
      <c r="NA4" s="1">
        <v>9.7236416268879398E-28</v>
      </c>
      <c r="NB4" s="1">
        <v>7.0031598759319202E-16</v>
      </c>
      <c r="NC4" s="1">
        <v>4.3947396974105004E-18</v>
      </c>
      <c r="ND4" s="1">
        <v>1.0962713413155199E-18</v>
      </c>
      <c r="NE4" s="1">
        <v>4.0026000187317002E-15</v>
      </c>
      <c r="NF4" s="1">
        <v>2.1791501769788898E-15</v>
      </c>
      <c r="NG4" s="1">
        <v>5.9082140592819597E-15</v>
      </c>
      <c r="NH4" s="1">
        <v>2.51145213858385E-11</v>
      </c>
      <c r="NI4" s="1">
        <v>7.7719466932234003E-13</v>
      </c>
      <c r="NJ4" s="1">
        <v>2.0275237081329199E-11</v>
      </c>
      <c r="NK4" s="1">
        <v>0</v>
      </c>
      <c r="NL4" s="1">
        <v>9.1054281782506494E-39</v>
      </c>
      <c r="NM4" s="1">
        <v>7.85899379081844E-24</v>
      </c>
      <c r="NN4" s="1">
        <v>2.2206471655757402E-19</v>
      </c>
      <c r="NO4" s="1">
        <v>2.3877415018647699E-18</v>
      </c>
      <c r="NP4" s="1">
        <v>1.16916088164247E-17</v>
      </c>
      <c r="NQ4" s="1">
        <v>1.16908361734842E-17</v>
      </c>
      <c r="NR4" s="1">
        <v>1.515669559051E-15</v>
      </c>
      <c r="NS4" s="1">
        <v>1.6857360037100099E-14</v>
      </c>
      <c r="NT4" s="1">
        <v>1.9774349752828501E-11</v>
      </c>
      <c r="NU4" s="1">
        <v>9.4200628700407104E-45</v>
      </c>
      <c r="NV4" s="1">
        <v>2.5126369482409499E-33</v>
      </c>
      <c r="NW4" s="1">
        <v>4.8751452295227096E-21</v>
      </c>
      <c r="NX4" s="1">
        <v>3.2215863020971799E-24</v>
      </c>
      <c r="NY4" s="1">
        <v>1.5376206371341301E-29</v>
      </c>
      <c r="NZ4" s="1">
        <v>2.3379439619161201E-17</v>
      </c>
      <c r="OA4" s="1">
        <v>1.1565558406349199E-19</v>
      </c>
      <c r="OB4" s="1">
        <v>1.1565474296464901E-19</v>
      </c>
      <c r="OC4" s="1">
        <v>1.8764587760870099E-14</v>
      </c>
      <c r="OD4" s="1">
        <v>5.6594923233360399E-16</v>
      </c>
      <c r="OE4" s="1">
        <v>2.1432485544294001E-11</v>
      </c>
      <c r="OF4" s="1">
        <v>1.9804115006562602E-11</v>
      </c>
      <c r="OG4" s="1">
        <v>5.5679062365876899E-40</v>
      </c>
      <c r="OH4" s="1">
        <v>1.35387913845862E-26</v>
      </c>
      <c r="OI4" s="1">
        <v>2.1028784972754499E-20</v>
      </c>
      <c r="OJ4" s="1">
        <v>9.5695632465846099E-17</v>
      </c>
      <c r="OK4" s="1">
        <v>2.0366689072496601E-11</v>
      </c>
      <c r="OL4" s="1">
        <v>1.57077097647443E-14</v>
      </c>
      <c r="OM4" s="1">
        <v>1.8556325743186699E-11</v>
      </c>
      <c r="ON4" s="1">
        <v>0</v>
      </c>
      <c r="OO4" s="1">
        <v>2.07046975553662E-27</v>
      </c>
      <c r="OP4" s="1">
        <v>2.8735776934311101E-17</v>
      </c>
      <c r="OQ4" s="1">
        <v>3.00827053917327E-21</v>
      </c>
      <c r="OR4" s="1">
        <v>3.8542129775463399E-19</v>
      </c>
      <c r="OS4" s="1">
        <v>4.70865421883706E-16</v>
      </c>
      <c r="OT4" s="1">
        <v>1.8446081828132001E-11</v>
      </c>
      <c r="OU4" s="1">
        <v>1.87844168030087E-11</v>
      </c>
      <c r="OV4" s="1">
        <v>1.7401838775308101E-11</v>
      </c>
      <c r="OW4" s="1">
        <v>3.0092830644527302E-36</v>
      </c>
      <c r="OX4" s="1">
        <v>1.8394838550528501E-22</v>
      </c>
      <c r="OY4" s="1">
        <v>1.4067519116144701E-20</v>
      </c>
      <c r="OZ4" s="1">
        <v>5.6161672975456295E-17</v>
      </c>
      <c r="PA4" s="1">
        <v>1.2540819595004701E-11</v>
      </c>
      <c r="PB4" s="1">
        <v>6.6727560832419599E-40</v>
      </c>
      <c r="PC4" s="1">
        <v>1.20392224944811E-37</v>
      </c>
      <c r="PD4" s="1">
        <v>1.4067660993914801E-20</v>
      </c>
      <c r="PE4" s="1">
        <v>2.6392181160314899E-23</v>
      </c>
      <c r="PF4" s="1">
        <v>4.3291016311314903E-17</v>
      </c>
      <c r="PG4" s="1">
        <v>2.0194976654394799E-16</v>
      </c>
      <c r="PH4" s="1">
        <v>9.6623195510254504E-12</v>
      </c>
      <c r="PI4" s="1">
        <v>7.2405485695130903E-12</v>
      </c>
      <c r="PJ4" s="1">
        <v>5.4243674956815396E-12</v>
      </c>
      <c r="PK4" s="1">
        <v>2.20288986999824E-12</v>
      </c>
      <c r="PL4" s="1">
        <v>6.3413332801258999E-39</v>
      </c>
      <c r="PM4" s="1">
        <v>1.68780032794163E-36</v>
      </c>
      <c r="PN4" s="1">
        <v>3.0544630616582098E-26</v>
      </c>
      <c r="PO4" s="1">
        <v>1.35657175465612E-21</v>
      </c>
      <c r="PP4" s="1">
        <v>2.6526963318147001E-18</v>
      </c>
      <c r="PQ4" s="1">
        <v>1.4124506079372199E-20</v>
      </c>
      <c r="PR4" s="1">
        <v>2.6353466296987401E-20</v>
      </c>
      <c r="PS4" s="1">
        <v>3.5581504546191498E-12</v>
      </c>
      <c r="PT4" s="1">
        <v>9.2552608030547003E-17</v>
      </c>
      <c r="PU4" s="1">
        <v>1.4081337504594901E-12</v>
      </c>
      <c r="PV4" s="1">
        <v>1.07242207035141E-44</v>
      </c>
      <c r="PW4" s="1">
        <v>2.03501271340178E-33</v>
      </c>
      <c r="PX4" s="1">
        <v>4.76307555800218E-22</v>
      </c>
      <c r="PY4" s="1">
        <v>1.0109946506397E-26</v>
      </c>
      <c r="PZ4" s="1">
        <v>4.0630952267153501E-20</v>
      </c>
      <c r="QA4" s="1">
        <v>6.4534340045215699E-18</v>
      </c>
      <c r="QB4" s="1">
        <v>9.1189986845333997E-17</v>
      </c>
      <c r="QC4" s="1">
        <v>6.2101606281135196E-18</v>
      </c>
      <c r="QD4" s="1">
        <v>9.0197810986979404E-13</v>
      </c>
      <c r="QE4" s="1">
        <v>5.5314652941624402E-13</v>
      </c>
      <c r="QF4" s="1">
        <v>2.6424535920651401E-13</v>
      </c>
      <c r="QG4" s="1">
        <v>5.8754839681172501E-14</v>
      </c>
      <c r="QH4" s="1">
        <v>0</v>
      </c>
      <c r="QI4" s="1">
        <v>2.3483794910492501E-36</v>
      </c>
      <c r="QJ4" s="1">
        <v>7.4954599780003605E-22</v>
      </c>
      <c r="QK4" s="1">
        <v>2.7664740406489102E-22</v>
      </c>
      <c r="QL4" s="1">
        <v>5.5328758486362204E-22</v>
      </c>
      <c r="QM4" s="1">
        <v>1.85208573360307E-18</v>
      </c>
      <c r="QN4" s="1">
        <v>5.8740514555253796E-19</v>
      </c>
      <c r="QO4" s="1">
        <v>1.2291925668841299E-13</v>
      </c>
      <c r="QP4" s="1">
        <v>5.0359033439584203E-17</v>
      </c>
      <c r="QQ4" s="1">
        <v>2.6190260073237601E-14</v>
      </c>
      <c r="QR4" s="1">
        <v>0</v>
      </c>
      <c r="QS4" s="1">
        <v>1.90910105914088E-33</v>
      </c>
      <c r="QT4" s="1">
        <v>4.36380207013643E-22</v>
      </c>
      <c r="QU4" s="1">
        <v>1.5605235565208301E-26</v>
      </c>
      <c r="QV4" s="1">
        <v>5.87464498263803E-19</v>
      </c>
      <c r="QW4" s="1">
        <v>1.5334637260243701E-21</v>
      </c>
      <c r="QX4" s="1">
        <v>4.3292707799957501E-20</v>
      </c>
      <c r="QY4" s="1">
        <v>6.1419298335350101E-19</v>
      </c>
      <c r="QZ4" s="1">
        <v>1.33220989589262E-14</v>
      </c>
      <c r="RA4" s="1">
        <v>4.6390874139006599E-15</v>
      </c>
      <c r="RB4" s="1">
        <v>1.6185747017225801E-15</v>
      </c>
      <c r="RC4" s="1">
        <v>6.5180862940654401E-40</v>
      </c>
      <c r="RD4" s="1">
        <v>4.52574772191686E-36</v>
      </c>
      <c r="RE4" s="1">
        <v>7.3350629021155696E-27</v>
      </c>
      <c r="RF4" s="1">
        <v>7.2619437072925398E-28</v>
      </c>
      <c r="RG4" s="1">
        <v>1.50732191584816E-23</v>
      </c>
      <c r="RH4" s="1">
        <v>4.0561163813301898E-22</v>
      </c>
      <c r="RI4" s="1">
        <v>2.9235495216097001E-20</v>
      </c>
      <c r="RJ4" s="1">
        <v>8.6013908285410999E-20</v>
      </c>
      <c r="RK4" s="1">
        <v>4.82168788901151E-16</v>
      </c>
      <c r="RL4" s="1">
        <v>2.4587949582600901E-51</v>
      </c>
      <c r="RM4" s="1">
        <v>1.9578603994659599E-39</v>
      </c>
      <c r="RN4" s="1">
        <v>1.9922065150968502E-34</v>
      </c>
      <c r="RO4" s="1">
        <v>6.4683708074290295E-23</v>
      </c>
      <c r="RP4" s="1">
        <v>5.5123535752984002E-27</v>
      </c>
      <c r="RQ4" s="1">
        <v>8.6014279498150698E-20</v>
      </c>
      <c r="RR4" s="1">
        <v>3.5762148498715699E-22</v>
      </c>
      <c r="RS4" s="1">
        <v>1.1115112062034699E-16</v>
      </c>
      <c r="RT4" s="1">
        <v>5.63016057722793E-17</v>
      </c>
      <c r="RU4" s="1">
        <v>2.8862084704508398E-17</v>
      </c>
      <c r="RV4" s="1">
        <v>1.67684231865148E-17</v>
      </c>
      <c r="RW4" s="1">
        <v>1.1617297108647701E-17</v>
      </c>
      <c r="RX4" s="1">
        <v>3.4800152509704998E-36</v>
      </c>
      <c r="RY4" s="1">
        <v>1.45168674163741E-26</v>
      </c>
      <c r="RZ4" s="1">
        <v>3.29130029064073E-19</v>
      </c>
      <c r="SA4" s="1">
        <v>1.4784936053507501E-22</v>
      </c>
      <c r="SB4" s="1">
        <v>3.17907683535622E-22</v>
      </c>
      <c r="SC4" s="1">
        <v>8.8240350982252499E-18</v>
      </c>
      <c r="SD4" s="1">
        <v>9.21771282295463E-51</v>
      </c>
      <c r="SE4" s="1">
        <v>4.06552381774872E-39</v>
      </c>
      <c r="SF4" s="1">
        <v>1.7020363720282099E-25</v>
      </c>
      <c r="SG4" s="1">
        <v>4.4521243788705298E-28</v>
      </c>
      <c r="SH4" s="1">
        <v>5.2232722563709103E-27</v>
      </c>
      <c r="SI4" s="1">
        <v>2.76391777424096E-22</v>
      </c>
      <c r="SJ4" s="1">
        <v>5.4335961520377899E-18</v>
      </c>
      <c r="SK4" s="1">
        <v>3.2349965577720299E-18</v>
      </c>
      <c r="SL4" s="1">
        <v>1.9105041709465202E-18</v>
      </c>
      <c r="SM4" s="1">
        <v>1.0681629096063299E-18</v>
      </c>
      <c r="SN4" s="1">
        <v>1.9827578011724199E-18</v>
      </c>
      <c r="SO4" s="1">
        <v>4.1318000221901503E-39</v>
      </c>
      <c r="SP4" s="1">
        <v>8.0006142491115596E-38</v>
      </c>
      <c r="SQ4" s="1">
        <v>1.4717633795226699E-36</v>
      </c>
      <c r="SR4" s="1">
        <v>2.04350010384791E-35</v>
      </c>
      <c r="SS4" s="1">
        <v>1.3804102424124199E-24</v>
      </c>
      <c r="ST4" s="1">
        <v>1.2883723686190099E-27</v>
      </c>
      <c r="SU4" s="1">
        <v>1.5268691595626999E-23</v>
      </c>
      <c r="SV4" s="1">
        <v>6.6327708295970101E-23</v>
      </c>
      <c r="SW4" s="1">
        <v>6.0645516327099899E-30</v>
      </c>
      <c r="SX4" s="1">
        <v>6.7390422564894201E-39</v>
      </c>
      <c r="SY4" s="1">
        <v>1.27043126038682E-37</v>
      </c>
      <c r="SZ4" s="1">
        <v>1.2881994190782099E-27</v>
      </c>
      <c r="TA4" s="1">
        <v>6.2935236320313203E-32</v>
      </c>
      <c r="TB4" s="1">
        <v>9.8551514295139499E-29</v>
      </c>
      <c r="TC4" s="1">
        <v>4.8499507235394797E-35</v>
      </c>
      <c r="TD4" s="1">
        <v>1.20810234934996E-42</v>
      </c>
      <c r="TE4" s="1">
        <v>2.56063453818455E-51</v>
      </c>
      <c r="TF4" s="1">
        <v>0</v>
      </c>
      <c r="TG4" s="1">
        <v>5.65637906711239E-39</v>
      </c>
      <c r="TH4" s="1">
        <v>7.9100903824293096E-38</v>
      </c>
      <c r="TI4" s="1">
        <v>0</v>
      </c>
      <c r="TJ4" s="1">
        <v>0</v>
      </c>
      <c r="TK4" s="1">
        <v>0</v>
      </c>
      <c r="TL4" s="1">
        <v>0</v>
      </c>
      <c r="TM4" s="1">
        <v>0</v>
      </c>
      <c r="TN4" s="1">
        <v>0</v>
      </c>
      <c r="TO4" s="1">
        <v>0</v>
      </c>
      <c r="TP4" s="1">
        <v>0</v>
      </c>
      <c r="TQ4" s="1">
        <v>0</v>
      </c>
      <c r="TR4" s="1">
        <v>0</v>
      </c>
      <c r="TS4" s="1">
        <v>0</v>
      </c>
      <c r="TT4" s="1">
        <v>0</v>
      </c>
      <c r="TU4" s="1">
        <v>0</v>
      </c>
      <c r="TV4" s="1">
        <v>0</v>
      </c>
      <c r="TW4" s="1">
        <v>0</v>
      </c>
      <c r="TX4" s="1">
        <v>0</v>
      </c>
      <c r="TY4" s="1">
        <v>0</v>
      </c>
      <c r="TZ4" s="1">
        <v>0</v>
      </c>
      <c r="UA4" s="1">
        <v>0</v>
      </c>
      <c r="UB4" s="1">
        <v>0</v>
      </c>
      <c r="UC4" s="1">
        <v>0</v>
      </c>
      <c r="UD4" s="1">
        <v>0</v>
      </c>
      <c r="UE4" s="1">
        <v>0</v>
      </c>
      <c r="UF4" s="1">
        <v>0</v>
      </c>
      <c r="UG4" s="1">
        <v>0</v>
      </c>
      <c r="UH4" s="1">
        <v>0</v>
      </c>
      <c r="UI4" s="1">
        <v>0</v>
      </c>
      <c r="UJ4" s="1">
        <v>0</v>
      </c>
      <c r="UK4" s="1">
        <v>0</v>
      </c>
      <c r="UL4" s="1">
        <v>0</v>
      </c>
      <c r="UM4" s="1">
        <v>0</v>
      </c>
      <c r="UN4" s="1">
        <v>0</v>
      </c>
      <c r="UO4" s="1">
        <v>0</v>
      </c>
      <c r="UP4" s="1">
        <v>0</v>
      </c>
      <c r="UQ4" s="1">
        <v>0</v>
      </c>
      <c r="UR4" s="1">
        <v>0</v>
      </c>
      <c r="US4" s="1">
        <v>0</v>
      </c>
      <c r="UT4" s="1">
        <v>0</v>
      </c>
      <c r="UU4" s="1">
        <v>0</v>
      </c>
      <c r="UV4" s="1">
        <v>0</v>
      </c>
      <c r="UW4" s="1">
        <v>0</v>
      </c>
      <c r="UX4" s="1">
        <v>0</v>
      </c>
      <c r="UY4" s="1">
        <v>0</v>
      </c>
      <c r="UZ4" s="1">
        <v>0</v>
      </c>
      <c r="VA4" s="1">
        <v>0</v>
      </c>
      <c r="VB4" s="1">
        <v>0</v>
      </c>
      <c r="VC4" s="1">
        <v>0</v>
      </c>
      <c r="VD4" s="1">
        <v>0</v>
      </c>
      <c r="VE4" s="1">
        <v>0</v>
      </c>
      <c r="VF4" s="1">
        <v>0</v>
      </c>
      <c r="VG4" s="1">
        <v>0</v>
      </c>
      <c r="VH4" s="1">
        <v>0</v>
      </c>
      <c r="VI4" s="1">
        <v>0</v>
      </c>
      <c r="VJ4" s="1">
        <v>0</v>
      </c>
      <c r="VK4" s="1">
        <v>0</v>
      </c>
      <c r="VL4" s="1">
        <v>0</v>
      </c>
      <c r="VM4" s="1">
        <v>0</v>
      </c>
      <c r="VN4" s="1">
        <v>0</v>
      </c>
      <c r="VO4" s="1">
        <v>0</v>
      </c>
      <c r="VP4" s="1">
        <v>0</v>
      </c>
      <c r="VQ4" s="1">
        <v>0</v>
      </c>
      <c r="VR4" s="1">
        <v>0</v>
      </c>
      <c r="VS4" s="1">
        <v>0</v>
      </c>
      <c r="VT4" s="1">
        <v>0</v>
      </c>
      <c r="VU4" s="1">
        <v>0</v>
      </c>
      <c r="VV4" s="1">
        <v>0</v>
      </c>
      <c r="VW4" s="1">
        <v>0</v>
      </c>
      <c r="VX4" s="1">
        <v>0</v>
      </c>
      <c r="VY4" s="1">
        <v>0</v>
      </c>
      <c r="VZ4" s="1">
        <v>0</v>
      </c>
      <c r="WA4" s="1">
        <v>0</v>
      </c>
      <c r="WB4" s="1">
        <v>0</v>
      </c>
      <c r="WC4" s="1">
        <v>0</v>
      </c>
      <c r="WD4" s="1">
        <v>0</v>
      </c>
      <c r="WE4" s="1">
        <v>0</v>
      </c>
      <c r="WF4" s="1">
        <v>0</v>
      </c>
      <c r="WG4" s="1">
        <v>0</v>
      </c>
      <c r="WH4" s="1">
        <v>0</v>
      </c>
      <c r="WI4" s="1">
        <v>0</v>
      </c>
      <c r="WJ4" s="1">
        <v>0</v>
      </c>
      <c r="WK4" s="1">
        <v>0</v>
      </c>
      <c r="WL4" s="1">
        <v>1.13824019170306E-49</v>
      </c>
      <c r="WM4" s="1">
        <v>5.6968172202519E-49</v>
      </c>
      <c r="WN4" s="1">
        <v>6.8467687933456003E-50</v>
      </c>
      <c r="WO4" s="1">
        <v>1.6393534854391701E-39</v>
      </c>
      <c r="WP4" s="1">
        <v>1.3412250203634501E-43</v>
      </c>
      <c r="WQ4" s="1">
        <v>0</v>
      </c>
      <c r="WR4" s="1">
        <v>8.4435328586998405E-55</v>
      </c>
      <c r="WS4" s="1">
        <v>4.4039338329600603E-49</v>
      </c>
      <c r="WT4" s="1">
        <v>0</v>
      </c>
      <c r="WU4" s="1">
        <v>1.4683816842265601E-55</v>
      </c>
      <c r="WV4" s="1">
        <v>5.19385114399124E-43</v>
      </c>
      <c r="WW4" s="1">
        <v>7.8042729710563199E-47</v>
      </c>
      <c r="WX4" s="1">
        <v>2.24340955760885E-37</v>
      </c>
      <c r="WY4" s="1">
        <v>2.1468133632617001E-41</v>
      </c>
      <c r="WZ4" s="1">
        <v>1.10058588941388E-31</v>
      </c>
      <c r="XA4" s="1">
        <v>1.79698703478465E-44</v>
      </c>
      <c r="XB4" s="1">
        <v>3.1774829368304E-48</v>
      </c>
      <c r="XC4" s="1">
        <v>2.8537977559638499E-38</v>
      </c>
      <c r="XD4" s="1">
        <v>6.61965163295312E-45</v>
      </c>
      <c r="XE4" s="1">
        <v>6.2598903200971001E-40</v>
      </c>
      <c r="XF4" s="1">
        <v>5.6840755112256999E-29</v>
      </c>
      <c r="XG4" s="1">
        <v>1.91275010035708E-29</v>
      </c>
      <c r="XH4" s="1">
        <v>7.5547658972908801E-19</v>
      </c>
      <c r="XI4" s="1">
        <v>3.2828417688293998E-20</v>
      </c>
      <c r="XJ4" s="1">
        <v>3.3440365061807197E-26</v>
      </c>
      <c r="XK4" s="1">
        <v>1.0958947875166201E-19</v>
      </c>
      <c r="XL4" s="1">
        <v>1.2384362535432199E-25</v>
      </c>
      <c r="XM4" s="1">
        <v>1.51168500130669E-32</v>
      </c>
      <c r="XN4" s="1">
        <v>3.7141814158230903E-30</v>
      </c>
      <c r="XO4" s="1">
        <v>2.37150668452316E-29</v>
      </c>
      <c r="XP4" s="1">
        <v>1.23411034978734E-32</v>
      </c>
      <c r="XQ4" s="1">
        <v>3.6360203180061702E-30</v>
      </c>
      <c r="XR4" s="1">
        <v>3.6113433756468502E-19</v>
      </c>
      <c r="XS4" s="1">
        <v>4.80621160325242E-17</v>
      </c>
      <c r="XT4" s="1">
        <v>8.4512207455516995E-6</v>
      </c>
      <c r="XU4" s="1">
        <v>1.0518945185574299E-3</v>
      </c>
      <c r="XV4" s="1">
        <v>7.1021392994346402E-11</v>
      </c>
      <c r="XW4" s="1">
        <v>8.5348797506006205E-13</v>
      </c>
      <c r="XX4" s="1">
        <v>2.2292593470169202E-2</v>
      </c>
      <c r="XY4" s="1">
        <v>0</v>
      </c>
      <c r="XZ4" s="1">
        <v>4.63951957598539E-33</v>
      </c>
      <c r="YA4" s="1">
        <v>1.60693362961687E-31</v>
      </c>
      <c r="YB4" s="1">
        <v>4.5735265688886397E-31</v>
      </c>
      <c r="YC4" s="1">
        <v>5.0720738090315001E-19</v>
      </c>
      <c r="YD4" s="1">
        <v>8.7830805747799407E-22</v>
      </c>
      <c r="YE4" s="1">
        <v>1.5337116972114899E-10</v>
      </c>
      <c r="YF4" s="1">
        <v>1.50842791452435E-33</v>
      </c>
      <c r="YG4" s="1">
        <v>8.7776199102352095E-31</v>
      </c>
      <c r="YH4" s="1">
        <v>1.8844544439475598E-27</v>
      </c>
      <c r="YI4" s="1">
        <v>2.6120187339929102E-16</v>
      </c>
      <c r="YJ4" s="1">
        <v>9.81965121276136E-18</v>
      </c>
      <c r="YK4" s="1">
        <v>6.0978210131887596E-24</v>
      </c>
      <c r="YL4" s="1">
        <v>4.8915907260178298E-31</v>
      </c>
      <c r="YM4" s="1">
        <v>3.12416380600359E-38</v>
      </c>
      <c r="YN4" s="1">
        <v>6.0318813851064403E-46</v>
      </c>
      <c r="YO4" s="1">
        <v>0</v>
      </c>
      <c r="YP4" s="1">
        <v>0</v>
      </c>
      <c r="YQ4" s="1">
        <v>1.69603801964765E-47</v>
      </c>
      <c r="YR4" s="1">
        <v>1.7793358343143E-45</v>
      </c>
      <c r="YS4" s="1">
        <v>2.54580043470818E-33</v>
      </c>
      <c r="YT4" s="1">
        <v>3.4595257452923298E-40</v>
      </c>
      <c r="YU4" s="1">
        <v>6.6878786401404999E-41</v>
      </c>
      <c r="YV4" s="1">
        <v>2.5627840781355801E-43</v>
      </c>
      <c r="YW4" s="1">
        <v>2.03625190031944E-50</v>
      </c>
      <c r="YX4" s="1">
        <v>0</v>
      </c>
      <c r="YY4" s="1">
        <v>0</v>
      </c>
      <c r="YZ4" s="1">
        <v>7.2595347503890704E-46</v>
      </c>
      <c r="ZA4" s="1">
        <v>0</v>
      </c>
      <c r="ZB4" s="1">
        <v>0</v>
      </c>
      <c r="ZC4" s="1">
        <v>0</v>
      </c>
      <c r="ZD4" s="1">
        <v>0</v>
      </c>
      <c r="ZE4" s="1">
        <v>0</v>
      </c>
      <c r="ZF4" s="1">
        <v>0</v>
      </c>
      <c r="ZG4" s="1">
        <v>0</v>
      </c>
      <c r="ZH4" s="1">
        <v>0</v>
      </c>
      <c r="ZI4" s="1">
        <v>0</v>
      </c>
      <c r="ZJ4" s="1">
        <v>0</v>
      </c>
      <c r="ZK4" s="1">
        <v>0</v>
      </c>
      <c r="ZL4" s="1">
        <v>0</v>
      </c>
      <c r="ZM4" s="1">
        <v>0</v>
      </c>
      <c r="ZN4" s="1">
        <v>0</v>
      </c>
      <c r="ZO4" s="1">
        <v>0</v>
      </c>
      <c r="ZP4" s="1">
        <v>0</v>
      </c>
      <c r="ZQ4" s="1">
        <v>0</v>
      </c>
      <c r="ZR4" s="1">
        <v>0</v>
      </c>
    </row>
    <row r="5" spans="1:697" x14ac:dyDescent="0.2">
      <c r="A5">
        <v>3</v>
      </c>
      <c r="B5" s="1">
        <v>4.9456999989496299E-2</v>
      </c>
      <c r="C5" s="1">
        <v>1.0515253772410799E-11</v>
      </c>
      <c r="D5" s="1">
        <v>3.2274754773818697E-14</v>
      </c>
      <c r="E5" s="1">
        <v>9.0271059079259798E-17</v>
      </c>
      <c r="F5" s="1">
        <v>1.97411710220034E-12</v>
      </c>
      <c r="G5" s="1">
        <v>9.2226990348223705E-15</v>
      </c>
      <c r="H5" s="1">
        <v>2.8858448403837499E-16</v>
      </c>
      <c r="I5" s="1">
        <v>4.4743024236573399E-22</v>
      </c>
      <c r="J5" s="1">
        <v>1.45565237698271E-16</v>
      </c>
      <c r="K5" s="1">
        <v>1.7353126439863499E-15</v>
      </c>
      <c r="L5" s="1">
        <v>9.0271041335967099E-17</v>
      </c>
      <c r="M5" s="1">
        <v>1.89407418955944E-16</v>
      </c>
      <c r="N5" s="1">
        <v>1.3770084492782701E-16</v>
      </c>
      <c r="O5" s="1">
        <v>1.36886785171261E-12</v>
      </c>
      <c r="P5" s="1">
        <v>8.1720768134763805E-15</v>
      </c>
      <c r="Q5" s="1">
        <v>9.0271152175504396E-17</v>
      </c>
      <c r="R5" s="1">
        <v>9.0644797427913608E-16</v>
      </c>
      <c r="S5" s="1">
        <v>4.6688131272878602E-2</v>
      </c>
      <c r="T5" s="1">
        <v>1.77482342105643E-5</v>
      </c>
      <c r="U5" s="1">
        <v>2.4680174369965201E-16</v>
      </c>
      <c r="V5" s="1">
        <v>1.1874168700209E-16</v>
      </c>
      <c r="W5" s="1">
        <v>1.67292605623201E-16</v>
      </c>
      <c r="X5" s="1">
        <v>8.7492433842702598E-16</v>
      </c>
      <c r="Y5" s="1">
        <v>1.03082633126972E-16</v>
      </c>
      <c r="Z5" s="1">
        <v>4.2400037788862598E-17</v>
      </c>
      <c r="AA5" s="1">
        <v>2.6571915749048802E-16</v>
      </c>
      <c r="AB5" s="1">
        <v>1.22017874129757E-16</v>
      </c>
      <c r="AC5" s="1">
        <v>6.0233564152257204E-17</v>
      </c>
      <c r="AD5" s="1">
        <v>8.9472493292150095E-17</v>
      </c>
      <c r="AE5" s="1">
        <v>1.4529686625116299E-16</v>
      </c>
      <c r="AF5" s="1">
        <v>1.5711914352346299E-16</v>
      </c>
      <c r="AG5" s="1">
        <v>3.0090384074470099E-17</v>
      </c>
      <c r="AH5" s="1">
        <v>8.1781516852709397E-17</v>
      </c>
      <c r="AI5" s="1">
        <v>7.2321771791424197E-22</v>
      </c>
      <c r="AJ5" s="1">
        <v>9.3982048835348096E-17</v>
      </c>
      <c r="AK5" s="1">
        <v>1.1191837504838E-16</v>
      </c>
      <c r="AL5" s="1">
        <v>1.39513306251384E-16</v>
      </c>
      <c r="AM5" s="1">
        <v>1.52348479663643E-16</v>
      </c>
      <c r="AN5" s="1">
        <v>5.1226209069260398E-21</v>
      </c>
      <c r="AO5" s="1">
        <v>9.7240222776899303E-27</v>
      </c>
      <c r="AP5" s="1">
        <v>4.7005704456698296E-37</v>
      </c>
      <c r="AQ5" s="1">
        <v>1.8378866725506801E-33</v>
      </c>
      <c r="AR5" s="1">
        <v>2.2728263026801499E-43</v>
      </c>
      <c r="AS5" s="1">
        <v>9.1900647373013101E-48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5.0544601543557901E-46</v>
      </c>
      <c r="CZ5" s="1">
        <v>5.0542712061423601E-35</v>
      </c>
      <c r="DA5" s="1">
        <v>4.5270502160725502E-36</v>
      </c>
      <c r="DB5" s="1">
        <v>1.72350461568649E-30</v>
      </c>
      <c r="DC5" s="1">
        <v>9.0787787380617401E-19</v>
      </c>
      <c r="DD5" s="1">
        <v>3.7139935432602502E-45</v>
      </c>
      <c r="DE5" s="1">
        <v>1.2599705256112799E-47</v>
      </c>
      <c r="DF5" s="1">
        <v>4.4238231218153501E-35</v>
      </c>
      <c r="DG5" s="1">
        <v>5.0779672647030897E-18</v>
      </c>
      <c r="DH5" s="1">
        <v>1.4598985598203101E-47</v>
      </c>
      <c r="DI5" s="1">
        <v>1.6495069901190999E-35</v>
      </c>
      <c r="DJ5" s="1">
        <v>8.2910753958639202E-23</v>
      </c>
      <c r="DK5" s="1">
        <v>9.5072049778915395E-24</v>
      </c>
      <c r="DL5" s="1">
        <v>7.3788516550778404E-18</v>
      </c>
      <c r="DM5" s="1">
        <v>4.14995281985703E-21</v>
      </c>
      <c r="DN5" s="1">
        <v>1.91743543733336E-17</v>
      </c>
      <c r="DO5" s="1">
        <v>1.09702101671486E-18</v>
      </c>
      <c r="DP5" s="1">
        <v>9.21759759845769E-17</v>
      </c>
      <c r="DQ5" s="1">
        <v>3.38054876505679E-39</v>
      </c>
      <c r="DR5" s="1">
        <v>2.07496235823545E-37</v>
      </c>
      <c r="DS5" s="1">
        <v>1.1420618027537E-17</v>
      </c>
      <c r="DT5" s="1">
        <v>3.35664077667793E-17</v>
      </c>
      <c r="DU5" s="1">
        <v>1.2115513110716801E-19</v>
      </c>
      <c r="DV5" s="1">
        <v>3.44505644449321E-16</v>
      </c>
      <c r="DW5" s="1">
        <v>8.9507809678423606E-40</v>
      </c>
      <c r="DX5" s="1">
        <v>6.7851164494185402E-36</v>
      </c>
      <c r="DY5" s="1">
        <v>5.5333132951857804E-23</v>
      </c>
      <c r="DZ5" s="1">
        <v>1.01450215763177E-25</v>
      </c>
      <c r="EA5" s="1">
        <v>1.1542899252132199E-22</v>
      </c>
      <c r="EB5" s="1">
        <v>1.5878703528874299E-20</v>
      </c>
      <c r="EC5" s="1">
        <v>1.0826170436105E-15</v>
      </c>
      <c r="ED5" s="1">
        <v>9.4897339663643402E-15</v>
      </c>
      <c r="EE5" s="1">
        <v>6.5931083896488802E-15</v>
      </c>
      <c r="EF5" s="1">
        <v>1.37675319009124E-38</v>
      </c>
      <c r="EG5" s="1">
        <v>1.9917073112961499E-36</v>
      </c>
      <c r="EH5" s="1">
        <v>1.4378194679565299E-26</v>
      </c>
      <c r="EI5" s="1">
        <v>5.1904697109466801E-23</v>
      </c>
      <c r="EJ5" s="1">
        <v>3.2988105622217999E-15</v>
      </c>
      <c r="EK5" s="1">
        <v>5.0186397713956098E-19</v>
      </c>
      <c r="EL5" s="1">
        <v>1.79785720543284E-14</v>
      </c>
      <c r="EM5" s="1">
        <v>1.4337916446919899E-51</v>
      </c>
      <c r="EN5" s="1">
        <v>4.16381099483429E-39</v>
      </c>
      <c r="EO5" s="1">
        <v>3.9836723936319899E-30</v>
      </c>
      <c r="EP5" s="1">
        <v>2.0180560852821799E-26</v>
      </c>
      <c r="EQ5" s="1">
        <v>9.6302865892736301E-23</v>
      </c>
      <c r="ER5" s="1">
        <v>5.11506247396258E-20</v>
      </c>
      <c r="ES5" s="1">
        <v>6.5173234841642705E-14</v>
      </c>
      <c r="ET5" s="1">
        <v>1.40690921954944E-13</v>
      </c>
      <c r="EU5" s="1">
        <v>3.9559559584675102E-13</v>
      </c>
      <c r="EV5" s="1">
        <v>1.01658309936711E-12</v>
      </c>
      <c r="EW5" s="1">
        <v>8.1780399087733896E-27</v>
      </c>
      <c r="EX5" s="1">
        <v>4.1428110234889898E-21</v>
      </c>
      <c r="EY5" s="1">
        <v>3.3625169746176001E-19</v>
      </c>
      <c r="EZ5" s="1">
        <v>6.2904482714993003E-13</v>
      </c>
      <c r="FA5" s="1">
        <v>1.6658033445281299E-16</v>
      </c>
      <c r="FB5" s="1">
        <v>1.7009696028139599E-12</v>
      </c>
      <c r="FC5" s="1">
        <v>1.56966879133987E-27</v>
      </c>
      <c r="FD5" s="1">
        <v>2.93769322901685E-27</v>
      </c>
      <c r="FE5" s="1">
        <v>1.02977984695544E-19</v>
      </c>
      <c r="FF5" s="1">
        <v>3.30430389232951E-21</v>
      </c>
      <c r="FG5" s="1">
        <v>1.30447929000654E-18</v>
      </c>
      <c r="FH5" s="1">
        <v>9.2984320303733705E-17</v>
      </c>
      <c r="FI5" s="1">
        <v>3.4011838476348601E-12</v>
      </c>
      <c r="FJ5" s="1">
        <v>8.3967719938462704E-14</v>
      </c>
      <c r="FK5" s="1">
        <v>3.9429939838574502E-12</v>
      </c>
      <c r="FL5" s="1">
        <v>5.9815840317819803E-12</v>
      </c>
      <c r="FM5" s="1">
        <v>1.09827893670479E-11</v>
      </c>
      <c r="FN5" s="1">
        <v>4.8534515304486699E-28</v>
      </c>
      <c r="FO5" s="1">
        <v>7.08898970144771E-22</v>
      </c>
      <c r="FP5" s="1">
        <v>7.4670071244868504E-21</v>
      </c>
      <c r="FQ5" s="1">
        <v>7.2134484076255405E-15</v>
      </c>
      <c r="FR5" s="1">
        <v>2.0666287341055801E-17</v>
      </c>
      <c r="FS5" s="1">
        <v>8.0773547365231995E-12</v>
      </c>
      <c r="FT5" s="1">
        <v>9.8981585415229596E-37</v>
      </c>
      <c r="FU5" s="1">
        <v>5.2951126434975794E-26</v>
      </c>
      <c r="FV5" s="1">
        <v>2.2616563103968801E-22</v>
      </c>
      <c r="FW5" s="1">
        <v>3.6417685199076299E-20</v>
      </c>
      <c r="FX5" s="1">
        <v>3.2333340495890699E-18</v>
      </c>
      <c r="FY5" s="1">
        <v>7.5803414321577102E-19</v>
      </c>
      <c r="FZ5" s="1">
        <v>6.8122760206208303E-14</v>
      </c>
      <c r="GA5" s="1">
        <v>1.4738716954858901E-11</v>
      </c>
      <c r="GB5" s="1">
        <v>1.7971235759609901E-11</v>
      </c>
      <c r="GC5" s="1">
        <v>1.83313450329577E-11</v>
      </c>
      <c r="GD5" s="1">
        <v>1.8686392578563799E-11</v>
      </c>
      <c r="GE5" s="1">
        <v>2.8502169365609801E-38</v>
      </c>
      <c r="GF5" s="1">
        <v>3.0696770895230301E-23</v>
      </c>
      <c r="GG5" s="1">
        <v>5.1644982049396803E-21</v>
      </c>
      <c r="GH5" s="1">
        <v>1.8708286620034099E-18</v>
      </c>
      <c r="GI5" s="1">
        <v>1.35588969424205E-17</v>
      </c>
      <c r="GJ5" s="1">
        <v>1.35510875374118E-17</v>
      </c>
      <c r="GK5" s="1">
        <v>1.1814045498662699E-15</v>
      </c>
      <c r="GL5" s="1">
        <v>2.1579857939576501E-13</v>
      </c>
      <c r="GM5" s="1">
        <v>2.0018620546003599E-11</v>
      </c>
      <c r="GN5" s="1">
        <v>7.8094761927694499E-28</v>
      </c>
      <c r="GO5" s="1">
        <v>6.3542376175517303E-24</v>
      </c>
      <c r="GP5" s="1">
        <v>1.2958889050009301E-21</v>
      </c>
      <c r="GQ5" s="1">
        <v>1.3410418507599301E-19</v>
      </c>
      <c r="GR5" s="1">
        <v>3.58134741886245E-14</v>
      </c>
      <c r="GS5" s="1">
        <v>6.0390587130348501E-16</v>
      </c>
      <c r="GT5" s="1">
        <v>2.0330594769369201E-11</v>
      </c>
      <c r="GU5" s="1">
        <v>2.0526122585231501E-11</v>
      </c>
      <c r="GV5" s="1">
        <v>2.0196562319001901E-11</v>
      </c>
      <c r="GW5" s="1">
        <v>1.9168425792532601E-11</v>
      </c>
      <c r="GX5" s="1">
        <v>2.5629654918803201E-40</v>
      </c>
      <c r="GY5" s="1">
        <v>4.1321010739433098E-38</v>
      </c>
      <c r="GZ5" s="1">
        <v>9.7800917108912102E-27</v>
      </c>
      <c r="HA5" s="1">
        <v>6.9275881745928203E-23</v>
      </c>
      <c r="HB5" s="1">
        <v>1.0954848618236599E-20</v>
      </c>
      <c r="HC5" s="1">
        <v>2.5671226275693401E-21</v>
      </c>
      <c r="HD5" s="1">
        <v>7.4484130004422097E-19</v>
      </c>
      <c r="HE5" s="1">
        <v>3.2033624881626099E-16</v>
      </c>
      <c r="HF5" s="1">
        <v>7.4660098051963199E-17</v>
      </c>
      <c r="HG5" s="1">
        <v>1.63994214490101E-15</v>
      </c>
      <c r="HH5" s="1">
        <v>7.2193458206346499E-39</v>
      </c>
      <c r="HI5" s="1">
        <v>4.2409466635353499E-28</v>
      </c>
      <c r="HJ5" s="1">
        <v>4.2331162010782798E-28</v>
      </c>
      <c r="HK5" s="1">
        <v>7.4789383392659196E-19</v>
      </c>
      <c r="HL5" s="1">
        <v>1.54056268832222E-21</v>
      </c>
      <c r="HM5" s="1">
        <v>1.6801396226538399E-19</v>
      </c>
      <c r="HN5" s="1">
        <v>3.9911953836287998E-14</v>
      </c>
      <c r="HO5" s="1">
        <v>1.8359507025894199E-11</v>
      </c>
      <c r="HP5" s="1">
        <v>1.95696190516047E-11</v>
      </c>
      <c r="HQ5" s="1">
        <v>2.01953921733928E-11</v>
      </c>
      <c r="HR5" s="1">
        <v>2.7398011601579301E-38</v>
      </c>
      <c r="HS5" s="1">
        <v>6.4297139680614303E-39</v>
      </c>
      <c r="HT5" s="1">
        <v>2.7913650572615501E-35</v>
      </c>
      <c r="HU5" s="1">
        <v>2.69126279015595E-23</v>
      </c>
      <c r="HV5" s="1">
        <v>2.6912615050944102E-23</v>
      </c>
      <c r="HW5" s="1">
        <v>2.6747827223820399E-18</v>
      </c>
      <c r="HX5" s="1">
        <v>3.8005448182954303E-18</v>
      </c>
      <c r="HY5" s="1">
        <v>2.5228059009940599E-17</v>
      </c>
      <c r="HZ5" s="1">
        <v>4.65372259857402E-51</v>
      </c>
      <c r="IA5" s="1">
        <v>3.66780622805334E-39</v>
      </c>
      <c r="IB5" s="1">
        <v>2.6747827819497E-18</v>
      </c>
      <c r="IC5" s="1">
        <v>3.3999819944560801E-24</v>
      </c>
      <c r="ID5" s="1">
        <v>3.3760383507292402E-17</v>
      </c>
      <c r="IE5" s="1">
        <v>1.6748673888615401E-11</v>
      </c>
      <c r="IF5" s="1">
        <v>1.4082244827628201E-11</v>
      </c>
      <c r="IG5" s="1">
        <v>1.0292483676236199E-11</v>
      </c>
      <c r="IH5" s="1">
        <v>6.5850189998801997E-12</v>
      </c>
      <c r="II5" s="1">
        <v>3.65992704460043E-12</v>
      </c>
      <c r="IJ5" s="1">
        <v>1.6667016607533E-12</v>
      </c>
      <c r="IK5" s="1">
        <v>0</v>
      </c>
      <c r="IL5" s="1">
        <v>9.8094651498087005E-23</v>
      </c>
      <c r="IM5" s="1">
        <v>1.74800754244596E-27</v>
      </c>
      <c r="IN5" s="1">
        <v>1.7784277322917998E-21</v>
      </c>
      <c r="IO5" s="1">
        <v>1.4233612862873601E-21</v>
      </c>
      <c r="IP5" s="1">
        <v>1.05309364246572E-18</v>
      </c>
      <c r="IQ5" s="1">
        <v>7.9386248938508794E-17</v>
      </c>
      <c r="IR5" s="1">
        <v>5.5775580233330301E-23</v>
      </c>
      <c r="IS5" s="1">
        <v>1.2395320927053E-34</v>
      </c>
      <c r="IT5" s="1">
        <v>2.8463876542695198E-22</v>
      </c>
      <c r="IU5" s="1">
        <v>7.7789223395534403E-31</v>
      </c>
      <c r="IV5" s="1">
        <v>1.1763434941054901E-19</v>
      </c>
      <c r="IW5" s="1">
        <v>6.9800997852603398E-20</v>
      </c>
      <c r="IX5" s="1">
        <v>1.8123366712800199E-20</v>
      </c>
      <c r="IY5" s="1">
        <v>7.0561857677578397E-13</v>
      </c>
      <c r="IZ5" s="1">
        <v>2.7712563998854198E-13</v>
      </c>
      <c r="JA5" s="1">
        <v>1.4021889840461899E-13</v>
      </c>
      <c r="JB5" s="1">
        <v>1.0212951078740199E-13</v>
      </c>
      <c r="JC5" s="1">
        <v>1.4253465707526701E-17</v>
      </c>
      <c r="JD5" s="1">
        <v>4.9419405420710602E-14</v>
      </c>
      <c r="JE5" s="1">
        <v>7.5796152537133299E-44</v>
      </c>
      <c r="JF5" s="1">
        <v>5.4419213835166602E-36</v>
      </c>
      <c r="JG5" s="1">
        <v>1.1923446009116E-27</v>
      </c>
      <c r="JH5" s="1">
        <v>1.4045308519927001E-32</v>
      </c>
      <c r="JI5" s="1">
        <v>9.85307659206591E-19</v>
      </c>
      <c r="JJ5" s="1">
        <v>7.1286400571177399E-24</v>
      </c>
      <c r="JK5" s="1">
        <v>6.4125450204161695E-14</v>
      </c>
      <c r="JL5" s="1">
        <v>2.7226968696598099E-18</v>
      </c>
      <c r="JM5" s="1">
        <v>4.9325355487231298E-14</v>
      </c>
      <c r="JN5" s="1">
        <v>2.33018119537266E-38</v>
      </c>
      <c r="JO5" s="1">
        <v>2.3287370632632999E-43</v>
      </c>
      <c r="JP5" s="1">
        <v>9.1079169739322994E-31</v>
      </c>
      <c r="JQ5" s="1">
        <v>9.0242072292257395E-36</v>
      </c>
      <c r="JR5" s="1">
        <v>1.0358284746124E-23</v>
      </c>
      <c r="JS5" s="1">
        <v>4.4870869597765197E-16</v>
      </c>
      <c r="JT5" s="1">
        <v>3.2762493502504199E-21</v>
      </c>
      <c r="JU5" s="1">
        <v>1.8978314245285701E-15</v>
      </c>
      <c r="JV5" s="1">
        <v>1.7665964197082801E-20</v>
      </c>
      <c r="JW5" s="1">
        <v>4.3038755551415902E-14</v>
      </c>
      <c r="JX5" s="1">
        <v>4.3047483773448099E-14</v>
      </c>
      <c r="JY5" s="1">
        <v>1.71568235917638E-15</v>
      </c>
      <c r="JZ5" s="1">
        <v>4.7319305855767398E-14</v>
      </c>
      <c r="KA5" s="1">
        <v>3.7910667906798601E-14</v>
      </c>
      <c r="KB5" s="1">
        <v>7.3713053174730398E-15</v>
      </c>
      <c r="KC5" s="1">
        <v>0</v>
      </c>
      <c r="KD5" s="1">
        <v>3.2792633509880801E-52</v>
      </c>
      <c r="KE5" s="1">
        <v>3.89428843886681E-28</v>
      </c>
      <c r="KF5" s="1">
        <v>4.6345960658678799E-26</v>
      </c>
      <c r="KG5" s="1">
        <v>6.5122502652830696E-22</v>
      </c>
      <c r="KH5" s="1">
        <v>7.7617199210201302E-20</v>
      </c>
      <c r="KI5" s="1">
        <v>1.59649020853154E-18</v>
      </c>
      <c r="KJ5" s="1">
        <v>3.4512322785027299E-39</v>
      </c>
      <c r="KK5" s="1">
        <v>5.5435089009438602E-37</v>
      </c>
      <c r="KL5" s="1">
        <v>3.2892344461180101E-24</v>
      </c>
      <c r="KM5" s="1">
        <v>5.5997316313039105E-26</v>
      </c>
      <c r="KN5" s="1">
        <v>4.6763709084626601E-20</v>
      </c>
      <c r="KO5" s="1">
        <v>1.4420481546880099E-18</v>
      </c>
      <c r="KP5" s="1">
        <v>4.7048844707304299E-21</v>
      </c>
      <c r="KQ5" s="1">
        <v>4.2163449591316002E-14</v>
      </c>
      <c r="KR5" s="1">
        <v>4.5947898529848198E-14</v>
      </c>
      <c r="KS5" s="1">
        <v>1.7527622178880201E-16</v>
      </c>
      <c r="KT5" s="1">
        <v>4.5160239399482597E-14</v>
      </c>
      <c r="KU5" s="1">
        <v>4.3752062771240798E-14</v>
      </c>
      <c r="KV5" s="1">
        <v>2.3750504064931998E-15</v>
      </c>
      <c r="KW5" s="1">
        <v>5.4314066192002299E-14</v>
      </c>
      <c r="KX5" s="1">
        <v>3.8404467208735397E-15</v>
      </c>
      <c r="KY5" s="1">
        <v>8.9189638196820201E-14</v>
      </c>
      <c r="KZ5" s="1">
        <v>3.0342929216984998E-14</v>
      </c>
      <c r="LA5" s="1">
        <v>1.79319115126563E-13</v>
      </c>
      <c r="LB5" s="1">
        <v>2.9192770412335402E-13</v>
      </c>
      <c r="LC5" s="1">
        <v>1.16682241098677E-38</v>
      </c>
      <c r="LD5" s="1">
        <v>1.2480325771513299E-27</v>
      </c>
      <c r="LE5" s="1">
        <v>1.1922261931506201E-23</v>
      </c>
      <c r="LF5" s="1">
        <v>3.9929085809059102E-22</v>
      </c>
      <c r="LG5" s="1">
        <v>1.6693144053161701E-19</v>
      </c>
      <c r="LH5" s="1">
        <v>1.19666221860533E-18</v>
      </c>
      <c r="LI5" s="1">
        <v>5.1551017736068199E-14</v>
      </c>
      <c r="LJ5" s="1">
        <v>3.0455224126641297E-17</v>
      </c>
      <c r="LK5" s="1">
        <v>8.1099001788897899E-14</v>
      </c>
      <c r="LL5" s="1">
        <v>2.6849639932371201E-15</v>
      </c>
      <c r="LM5" s="1">
        <v>2.0559879163897501E-13</v>
      </c>
      <c r="LN5" s="1">
        <v>7.0796738704413502E-14</v>
      </c>
      <c r="LO5" s="1">
        <v>1.8261060893477502E-12</v>
      </c>
      <c r="LP5" s="1">
        <v>6.8365051021216401E-51</v>
      </c>
      <c r="LQ5" s="1">
        <v>2.5188468101998099E-39</v>
      </c>
      <c r="LR5" s="1">
        <v>5.4009469438441504E-28</v>
      </c>
      <c r="LS5" s="1">
        <v>3.86824460673046E-26</v>
      </c>
      <c r="LT5" s="1">
        <v>3.8682453412397501E-26</v>
      </c>
      <c r="LU5" s="1">
        <v>1.1630347201475101E-18</v>
      </c>
      <c r="LV5" s="1">
        <v>1.6289340366133799E-21</v>
      </c>
      <c r="LW5" s="1">
        <v>5.4847116791603902E-21</v>
      </c>
      <c r="LX5" s="1">
        <v>3.2699092282519299E-18</v>
      </c>
      <c r="LY5" s="1">
        <v>1.0247001723727699E-20</v>
      </c>
      <c r="LZ5" s="1">
        <v>3.7666860537458797E-20</v>
      </c>
      <c r="MA5" s="1">
        <v>4.4498680343431197E-15</v>
      </c>
      <c r="MB5" s="1">
        <v>2.0674492048937401E-19</v>
      </c>
      <c r="MC5" s="1">
        <v>1.1109861504023101E-19</v>
      </c>
      <c r="MD5" s="1">
        <v>1.0318943605392801E-12</v>
      </c>
      <c r="ME5" s="1">
        <v>4.9674364878145499E-17</v>
      </c>
      <c r="MF5" s="1">
        <v>5.8030221749256799E-12</v>
      </c>
      <c r="MG5" s="1">
        <v>1.2731956843202301E-12</v>
      </c>
      <c r="MH5" s="1">
        <v>1.3878334797718901E-11</v>
      </c>
      <c r="MI5" s="1">
        <v>2.31992925464515E-40</v>
      </c>
      <c r="MJ5" s="1">
        <v>1.60567533171639E-26</v>
      </c>
      <c r="MK5" s="1">
        <v>1.2900593062906601E-33</v>
      </c>
      <c r="ML5" s="1">
        <v>1.85377204668995E-24</v>
      </c>
      <c r="MM5" s="1">
        <v>5.1153566700727602E-22</v>
      </c>
      <c r="MN5" s="1">
        <v>1.53247604034361E-24</v>
      </c>
      <c r="MO5" s="1">
        <v>5.0129704599764398E-17</v>
      </c>
      <c r="MP5" s="1">
        <v>6.34954026856726E-16</v>
      </c>
      <c r="MQ5" s="1">
        <v>8.0363092311710906E-12</v>
      </c>
      <c r="MR5" s="1">
        <v>5.4819923585129898E-14</v>
      </c>
      <c r="MS5" s="1">
        <v>2.1409983919943199E-11</v>
      </c>
      <c r="MT5" s="1">
        <v>2.0160382509797301E-11</v>
      </c>
      <c r="MU5" s="1">
        <v>8.4033698539724004E-38</v>
      </c>
      <c r="MV5" s="1">
        <v>3.2949894950602501E-34</v>
      </c>
      <c r="MW5" s="1">
        <v>2.2564786153929501E-22</v>
      </c>
      <c r="MX5" s="1">
        <v>1.3755862023559701E-29</v>
      </c>
      <c r="MY5" s="1">
        <v>5.8349467163191503E-18</v>
      </c>
      <c r="MZ5" s="1">
        <v>1.5247094219025E-26</v>
      </c>
      <c r="NA5" s="1">
        <v>9.7236417249686102E-28</v>
      </c>
      <c r="NB5" s="1">
        <v>7.0031598759354603E-16</v>
      </c>
      <c r="NC5" s="1">
        <v>4.3947397143780903E-18</v>
      </c>
      <c r="ND5" s="1">
        <v>1.0962713416923E-18</v>
      </c>
      <c r="NE5" s="1">
        <v>4.0026000089913404E-15</v>
      </c>
      <c r="NF5" s="1">
        <v>2.17915018538324E-15</v>
      </c>
      <c r="NG5" s="1">
        <v>5.9082140595799299E-15</v>
      </c>
      <c r="NH5" s="1">
        <v>2.51145213858382E-11</v>
      </c>
      <c r="NI5" s="1">
        <v>7.7719466752804604E-13</v>
      </c>
      <c r="NJ5" s="1">
        <v>2.0275237083160299E-11</v>
      </c>
      <c r="NK5" s="1">
        <v>0</v>
      </c>
      <c r="NL5" s="1">
        <v>9.1054286373803194E-39</v>
      </c>
      <c r="NM5" s="1">
        <v>7.8589937907773197E-24</v>
      </c>
      <c r="NN5" s="1">
        <v>2.2206471655756699E-19</v>
      </c>
      <c r="NO5" s="1">
        <v>2.3877403513088501E-18</v>
      </c>
      <c r="NP5" s="1">
        <v>1.1691608816619599E-17</v>
      </c>
      <c r="NQ5" s="1">
        <v>1.1690836173278001E-17</v>
      </c>
      <c r="NR5" s="1">
        <v>1.51566959042944E-15</v>
      </c>
      <c r="NS5" s="1">
        <v>1.6857360037097499E-14</v>
      </c>
      <c r="NT5" s="1">
        <v>1.9774349752828401E-11</v>
      </c>
      <c r="NU5" s="1">
        <v>9.2059705538277101E-45</v>
      </c>
      <c r="NV5" s="1">
        <v>2.5126369502437301E-33</v>
      </c>
      <c r="NW5" s="1">
        <v>4.8751452295226397E-21</v>
      </c>
      <c r="NX5" s="1">
        <v>3.2215863020760199E-24</v>
      </c>
      <c r="NY5" s="1">
        <v>1.5376206895830201E-29</v>
      </c>
      <c r="NZ5" s="1">
        <v>2.3379439619150601E-17</v>
      </c>
      <c r="OA5" s="1">
        <v>1.15655584063417E-19</v>
      </c>
      <c r="OB5" s="1">
        <v>1.1565474296453201E-19</v>
      </c>
      <c r="OC5" s="1">
        <v>1.8764587760868401E-14</v>
      </c>
      <c r="OD5" s="1">
        <v>5.6594923233352204E-16</v>
      </c>
      <c r="OE5" s="1">
        <v>2.14324855442939E-11</v>
      </c>
      <c r="OF5" s="1">
        <v>1.9804115006562401E-11</v>
      </c>
      <c r="OG5" s="1">
        <v>5.5679083937844202E-40</v>
      </c>
      <c r="OH5" s="1">
        <v>1.3538791378520101E-26</v>
      </c>
      <c r="OI5" s="1">
        <v>2.10287849727102E-20</v>
      </c>
      <c r="OJ5" s="1">
        <v>9.5695632465845002E-17</v>
      </c>
      <c r="OK5" s="1">
        <v>2.0366689072496501E-11</v>
      </c>
      <c r="OL5" s="1">
        <v>1.5707709765025901E-14</v>
      </c>
      <c r="OM5" s="1">
        <v>1.85563257430103E-11</v>
      </c>
      <c r="ON5" s="1">
        <v>0</v>
      </c>
      <c r="OO5" s="1">
        <v>2.0704697574656501E-27</v>
      </c>
      <c r="OP5" s="1">
        <v>2.8735776934310799E-17</v>
      </c>
      <c r="OQ5" s="1">
        <v>3.0082705391680599E-21</v>
      </c>
      <c r="OR5" s="1">
        <v>3.8542106417344102E-19</v>
      </c>
      <c r="OS5" s="1">
        <v>4.70865599021046E-16</v>
      </c>
      <c r="OT5" s="1">
        <v>1.8446081828132001E-11</v>
      </c>
      <c r="OU5" s="1">
        <v>1.8784416803005999E-11</v>
      </c>
      <c r="OV5" s="1">
        <v>1.7401838775308001E-11</v>
      </c>
      <c r="OW5" s="1">
        <v>2.9522833543101699E-36</v>
      </c>
      <c r="OX5" s="1">
        <v>1.8306942233497699E-22</v>
      </c>
      <c r="OY5" s="1">
        <v>1.4067519116115601E-20</v>
      </c>
      <c r="OZ5" s="1">
        <v>5.6161675909413905E-17</v>
      </c>
      <c r="PA5" s="1">
        <v>1.2540819594953399E-11</v>
      </c>
      <c r="PB5" s="1">
        <v>6.6727562265349103E-40</v>
      </c>
      <c r="PC5" s="1">
        <v>1.19057184210874E-37</v>
      </c>
      <c r="PD5" s="1">
        <v>1.4067660993903401E-20</v>
      </c>
      <c r="PE5" s="1">
        <v>2.61389792593998E-23</v>
      </c>
      <c r="PF5" s="1">
        <v>4.3291016278263597E-17</v>
      </c>
      <c r="PG5" s="1">
        <v>2.0194981789892399E-16</v>
      </c>
      <c r="PH5" s="1">
        <v>9.6623195510253002E-12</v>
      </c>
      <c r="PI5" s="1">
        <v>7.2405485695130201E-12</v>
      </c>
      <c r="PJ5" s="1">
        <v>5.4243674956815098E-12</v>
      </c>
      <c r="PK5" s="1">
        <v>2.2028898699982198E-12</v>
      </c>
      <c r="PL5" s="1">
        <v>6.3413333001343796E-39</v>
      </c>
      <c r="PM5" s="1">
        <v>1.67021438656769E-36</v>
      </c>
      <c r="PN5" s="1">
        <v>3.0544629613724802E-26</v>
      </c>
      <c r="PO5" s="1">
        <v>1.3565717542506501E-21</v>
      </c>
      <c r="PP5" s="1">
        <v>2.6526963667817401E-18</v>
      </c>
      <c r="PQ5" s="1">
        <v>1.4124503289680601E-20</v>
      </c>
      <c r="PR5" s="1">
        <v>2.6353463827016601E-20</v>
      </c>
      <c r="PS5" s="1">
        <v>3.5581504546188299E-12</v>
      </c>
      <c r="PT5" s="1">
        <v>9.2552608859729301E-17</v>
      </c>
      <c r="PU5" s="1">
        <v>1.40813375045915E-12</v>
      </c>
      <c r="PV5" s="1">
        <v>1.0480488490995199E-44</v>
      </c>
      <c r="PW5" s="1">
        <v>2.0350127185891098E-33</v>
      </c>
      <c r="PX5" s="1">
        <v>4.7630755580017399E-22</v>
      </c>
      <c r="PY5" s="1">
        <v>9.9369326585871505E-27</v>
      </c>
      <c r="PZ5" s="1">
        <v>4.0630952265547101E-20</v>
      </c>
      <c r="QA5" s="1">
        <v>6.4534362146858199E-18</v>
      </c>
      <c r="QB5" s="1">
        <v>9.11899841057253E-17</v>
      </c>
      <c r="QC5" s="1">
        <v>6.2101610572223801E-18</v>
      </c>
      <c r="QD5" s="1">
        <v>9.0197810986967297E-13</v>
      </c>
      <c r="QE5" s="1">
        <v>5.5314652941619303E-13</v>
      </c>
      <c r="QF5" s="1">
        <v>2.6424535920651502E-13</v>
      </c>
      <c r="QG5" s="1">
        <v>5.8754839681073004E-14</v>
      </c>
      <c r="QH5" s="1">
        <v>0</v>
      </c>
      <c r="QI5" s="1">
        <v>2.34837951743466E-36</v>
      </c>
      <c r="QJ5" s="1">
        <v>7.4954598869468003E-22</v>
      </c>
      <c r="QK5" s="1">
        <v>2.7664740396672299E-22</v>
      </c>
      <c r="QL5" s="1">
        <v>5.5328758486103604E-22</v>
      </c>
      <c r="QM5" s="1">
        <v>1.8520857749219599E-18</v>
      </c>
      <c r="QN5" s="1">
        <v>5.8740514192398801E-19</v>
      </c>
      <c r="QO5" s="1">
        <v>1.2291925668837601E-13</v>
      </c>
      <c r="QP5" s="1">
        <v>5.0359033580343002E-17</v>
      </c>
      <c r="QQ5" s="1">
        <v>2.61902600732145E-14</v>
      </c>
      <c r="QR5" s="1">
        <v>0</v>
      </c>
      <c r="QS5" s="1">
        <v>1.9091007927235801E-33</v>
      </c>
      <c r="QT5" s="1">
        <v>4.3638020701325603E-22</v>
      </c>
      <c r="QU5" s="1">
        <v>1.5605235560048699E-26</v>
      </c>
      <c r="QV5" s="1">
        <v>5.8746449826336196E-19</v>
      </c>
      <c r="QW5" s="1">
        <v>1.53346377455578E-21</v>
      </c>
      <c r="QX5" s="1">
        <v>4.3292703174423399E-20</v>
      </c>
      <c r="QY5" s="1">
        <v>6.1419307163259897E-19</v>
      </c>
      <c r="QZ5" s="1">
        <v>1.33220989588549E-14</v>
      </c>
      <c r="RA5" s="1">
        <v>4.6390874138983099E-15</v>
      </c>
      <c r="RB5" s="1">
        <v>1.6185747017224499E-15</v>
      </c>
      <c r="RC5" s="1">
        <v>6.5180865140867198E-40</v>
      </c>
      <c r="RD5" s="1">
        <v>4.4527348758528998E-36</v>
      </c>
      <c r="RE5" s="1">
        <v>7.3350628979877305E-27</v>
      </c>
      <c r="RF5" s="1">
        <v>7.2619437026652702E-28</v>
      </c>
      <c r="RG5" s="1">
        <v>1.50732191583533E-23</v>
      </c>
      <c r="RH5" s="1">
        <v>4.0561163813127299E-22</v>
      </c>
      <c r="RI5" s="1">
        <v>2.9235497241476599E-20</v>
      </c>
      <c r="RJ5" s="1">
        <v>8.6013908263615695E-20</v>
      </c>
      <c r="RK5" s="1">
        <v>4.8216878890107004E-16</v>
      </c>
      <c r="RL5" s="1">
        <v>2.4029141266378901E-51</v>
      </c>
      <c r="RM5" s="1">
        <v>1.9578603716674001E-39</v>
      </c>
      <c r="RN5" s="1">
        <v>1.99220689983702E-34</v>
      </c>
      <c r="RO5" s="1">
        <v>6.4683708074010703E-23</v>
      </c>
      <c r="RP5" s="1">
        <v>5.5123535712468298E-27</v>
      </c>
      <c r="RQ5" s="1">
        <v>8.6014279498051898E-20</v>
      </c>
      <c r="RR5" s="1">
        <v>3.57621489581273E-22</v>
      </c>
      <c r="RS5" s="1">
        <v>1.1115112062031201E-16</v>
      </c>
      <c r="RT5" s="1">
        <v>5.6301605772264805E-17</v>
      </c>
      <c r="RU5" s="1">
        <v>2.8862084704503203E-17</v>
      </c>
      <c r="RV5" s="1">
        <v>1.6768423186051101E-17</v>
      </c>
      <c r="RW5" s="1">
        <v>1.1617297108656199E-17</v>
      </c>
      <c r="RX5" s="1">
        <v>3.4318155237734202E-36</v>
      </c>
      <c r="RY5" s="1">
        <v>1.4516867399085899E-26</v>
      </c>
      <c r="RZ5" s="1">
        <v>3.2913002951711398E-19</v>
      </c>
      <c r="SA5" s="1">
        <v>1.4784936034535001E-22</v>
      </c>
      <c r="SB5" s="1">
        <v>3.1790768349465498E-22</v>
      </c>
      <c r="SC5" s="1">
        <v>8.82403509809292E-18</v>
      </c>
      <c r="SD5" s="1">
        <v>9.0082287549871404E-51</v>
      </c>
      <c r="SE5" s="1">
        <v>4.0655238325654098E-39</v>
      </c>
      <c r="SF5" s="1">
        <v>1.7020363707303301E-25</v>
      </c>
      <c r="SG5" s="1">
        <v>4.4521243755536604E-28</v>
      </c>
      <c r="SH5" s="1">
        <v>5.2225014549513102E-27</v>
      </c>
      <c r="SI5" s="1">
        <v>2.7639191249689701E-22</v>
      </c>
      <c r="SJ5" s="1">
        <v>5.43359615203473E-18</v>
      </c>
      <c r="SK5" s="1">
        <v>3.2349965577719899E-18</v>
      </c>
      <c r="SL5" s="1">
        <v>1.9105041709465202E-18</v>
      </c>
      <c r="SM5" s="1">
        <v>1.0681629096035501E-18</v>
      </c>
      <c r="SN5" s="1">
        <v>1.9827578011723201E-18</v>
      </c>
      <c r="SO5" s="1">
        <v>4.1318002522546599E-39</v>
      </c>
      <c r="SP5" s="1">
        <v>8.00061589448573E-38</v>
      </c>
      <c r="SQ5" s="1">
        <v>1.4717633960246899E-36</v>
      </c>
      <c r="SR5" s="1">
        <v>2.02528362263226E-35</v>
      </c>
      <c r="SS5" s="1">
        <v>1.38041025631966E-24</v>
      </c>
      <c r="ST5" s="1">
        <v>1.28836843445255E-27</v>
      </c>
      <c r="SU5" s="1">
        <v>1.52686943629153E-23</v>
      </c>
      <c r="SV5" s="1">
        <v>6.6327708497884096E-23</v>
      </c>
      <c r="SW5" s="1">
        <v>6.0589193459797797E-30</v>
      </c>
      <c r="SX5" s="1">
        <v>6.7390423908922099E-39</v>
      </c>
      <c r="SY5" s="1">
        <v>1.2704312825241301E-37</v>
      </c>
      <c r="SZ5" s="1">
        <v>1.28819941836653E-27</v>
      </c>
      <c r="TA5" s="1">
        <v>6.1712746713594798E-32</v>
      </c>
      <c r="TB5" s="1">
        <v>9.8459968682754301E-29</v>
      </c>
      <c r="TC5" s="1">
        <v>4.73011363985434E-35</v>
      </c>
      <c r="TD5" s="1">
        <v>1.1040641480005501E-42</v>
      </c>
      <c r="TE5" s="1">
        <v>2.1677282337794401E-51</v>
      </c>
      <c r="TF5" s="1">
        <v>0</v>
      </c>
      <c r="TG5" s="1">
        <v>5.6563791315195301E-39</v>
      </c>
      <c r="TH5" s="1">
        <v>7.91009052878514E-38</v>
      </c>
      <c r="TI5" s="1">
        <v>0</v>
      </c>
      <c r="TJ5" s="1">
        <v>0</v>
      </c>
      <c r="TK5" s="1">
        <v>0</v>
      </c>
      <c r="TL5" s="1">
        <v>0</v>
      </c>
      <c r="TM5" s="1">
        <v>0</v>
      </c>
      <c r="TN5" s="1">
        <v>0</v>
      </c>
      <c r="TO5" s="1">
        <v>0</v>
      </c>
      <c r="TP5" s="1">
        <v>0</v>
      </c>
      <c r="TQ5" s="1">
        <v>0</v>
      </c>
      <c r="TR5" s="1">
        <v>0</v>
      </c>
      <c r="TS5" s="1">
        <v>0</v>
      </c>
      <c r="TT5" s="1">
        <v>0</v>
      </c>
      <c r="TU5" s="1">
        <v>0</v>
      </c>
      <c r="TV5" s="1">
        <v>0</v>
      </c>
      <c r="TW5" s="1">
        <v>0</v>
      </c>
      <c r="TX5" s="1">
        <v>0</v>
      </c>
      <c r="TY5" s="1">
        <v>0</v>
      </c>
      <c r="TZ5" s="1">
        <v>0</v>
      </c>
      <c r="UA5" s="1">
        <v>0</v>
      </c>
      <c r="UB5" s="1">
        <v>0</v>
      </c>
      <c r="UC5" s="1">
        <v>0</v>
      </c>
      <c r="UD5" s="1">
        <v>0</v>
      </c>
      <c r="UE5" s="1">
        <v>0</v>
      </c>
      <c r="UF5" s="1">
        <v>0</v>
      </c>
      <c r="UG5" s="1">
        <v>0</v>
      </c>
      <c r="UH5" s="1">
        <v>0</v>
      </c>
      <c r="UI5" s="1">
        <v>0</v>
      </c>
      <c r="UJ5" s="1">
        <v>0</v>
      </c>
      <c r="UK5" s="1">
        <v>0</v>
      </c>
      <c r="UL5" s="1">
        <v>0</v>
      </c>
      <c r="UM5" s="1">
        <v>0</v>
      </c>
      <c r="UN5" s="1">
        <v>0</v>
      </c>
      <c r="UO5" s="1">
        <v>0</v>
      </c>
      <c r="UP5" s="1">
        <v>0</v>
      </c>
      <c r="UQ5" s="1">
        <v>0</v>
      </c>
      <c r="UR5" s="1">
        <v>0</v>
      </c>
      <c r="US5" s="1">
        <v>0</v>
      </c>
      <c r="UT5" s="1">
        <v>0</v>
      </c>
      <c r="UU5" s="1">
        <v>0</v>
      </c>
      <c r="UV5" s="1">
        <v>0</v>
      </c>
      <c r="UW5" s="1">
        <v>0</v>
      </c>
      <c r="UX5" s="1">
        <v>0</v>
      </c>
      <c r="UY5" s="1">
        <v>0</v>
      </c>
      <c r="UZ5" s="1">
        <v>0</v>
      </c>
      <c r="VA5" s="1">
        <v>0</v>
      </c>
      <c r="VB5" s="1">
        <v>0</v>
      </c>
      <c r="VC5" s="1">
        <v>0</v>
      </c>
      <c r="VD5" s="1">
        <v>0</v>
      </c>
      <c r="VE5" s="1">
        <v>0</v>
      </c>
      <c r="VF5" s="1">
        <v>0</v>
      </c>
      <c r="VG5" s="1">
        <v>0</v>
      </c>
      <c r="VH5" s="1">
        <v>0</v>
      </c>
      <c r="VI5" s="1">
        <v>0</v>
      </c>
      <c r="VJ5" s="1">
        <v>0</v>
      </c>
      <c r="VK5" s="1">
        <v>0</v>
      </c>
      <c r="VL5" s="1">
        <v>0</v>
      </c>
      <c r="VM5" s="1">
        <v>0</v>
      </c>
      <c r="VN5" s="1">
        <v>0</v>
      </c>
      <c r="VO5" s="1">
        <v>0</v>
      </c>
      <c r="VP5" s="1">
        <v>0</v>
      </c>
      <c r="VQ5" s="1">
        <v>0</v>
      </c>
      <c r="VR5" s="1">
        <v>0</v>
      </c>
      <c r="VS5" s="1">
        <v>0</v>
      </c>
      <c r="VT5" s="1">
        <v>0</v>
      </c>
      <c r="VU5" s="1">
        <v>0</v>
      </c>
      <c r="VV5" s="1">
        <v>0</v>
      </c>
      <c r="VW5" s="1">
        <v>0</v>
      </c>
      <c r="VX5" s="1">
        <v>0</v>
      </c>
      <c r="VY5" s="1">
        <v>0</v>
      </c>
      <c r="VZ5" s="1">
        <v>0</v>
      </c>
      <c r="WA5" s="1">
        <v>0</v>
      </c>
      <c r="WB5" s="1">
        <v>0</v>
      </c>
      <c r="WC5" s="1">
        <v>0</v>
      </c>
      <c r="WD5" s="1">
        <v>0</v>
      </c>
      <c r="WE5" s="1">
        <v>0</v>
      </c>
      <c r="WF5" s="1">
        <v>0</v>
      </c>
      <c r="WG5" s="1">
        <v>0</v>
      </c>
      <c r="WH5" s="1">
        <v>0</v>
      </c>
      <c r="WI5" s="1">
        <v>0</v>
      </c>
      <c r="WJ5" s="1">
        <v>0</v>
      </c>
      <c r="WK5" s="1">
        <v>0</v>
      </c>
      <c r="WL5" s="1">
        <v>1.04337425252264E-49</v>
      </c>
      <c r="WM5" s="1">
        <v>4.6610799749420599E-49</v>
      </c>
      <c r="WN5" s="1">
        <v>6.2762086112690002E-50</v>
      </c>
      <c r="WO5" s="1">
        <v>1.6020954725626101E-39</v>
      </c>
      <c r="WP5" s="1">
        <v>1.2294569186954999E-43</v>
      </c>
      <c r="WQ5" s="1">
        <v>0</v>
      </c>
      <c r="WR5" s="1">
        <v>7.1770088272811202E-55</v>
      </c>
      <c r="WS5" s="1">
        <v>4.0369395885607304E-49</v>
      </c>
      <c r="WT5" s="1">
        <v>0</v>
      </c>
      <c r="WU5" s="1">
        <v>1.2481245305296899E-55</v>
      </c>
      <c r="WV5" s="1">
        <v>5.0758092859778697E-43</v>
      </c>
      <c r="WW5" s="1">
        <v>7.1539174969404403E-47</v>
      </c>
      <c r="WX5" s="1">
        <v>2.1924230832048299E-37</v>
      </c>
      <c r="WY5" s="1">
        <v>2.0980176906793099E-41</v>
      </c>
      <c r="WZ5" s="1">
        <v>1.1005858927341301E-31</v>
      </c>
      <c r="XA5" s="1">
        <v>1.7561464346718201E-44</v>
      </c>
      <c r="XB5" s="1">
        <v>2.9126835875178299E-48</v>
      </c>
      <c r="XC5" s="1">
        <v>2.7889389591067902E-38</v>
      </c>
      <c r="XD5" s="1">
        <v>6.0680195750086902E-45</v>
      </c>
      <c r="XE5" s="1">
        <v>6.1176203434628597E-40</v>
      </c>
      <c r="XF5" s="1">
        <v>5.6840755407775801E-29</v>
      </c>
      <c r="XG5" s="1">
        <v>1.9127500985182101E-29</v>
      </c>
      <c r="XH5" s="1">
        <v>7.5547658972908801E-19</v>
      </c>
      <c r="XI5" s="1">
        <v>3.28284176882902E-20</v>
      </c>
      <c r="XJ5" s="1">
        <v>3.3440365182076501E-26</v>
      </c>
      <c r="XK5" s="1">
        <v>1.0958947875166201E-19</v>
      </c>
      <c r="XL5" s="1">
        <v>1.23843629515652E-25</v>
      </c>
      <c r="XM5" s="1">
        <v>1.47732879948564E-32</v>
      </c>
      <c r="XN5" s="1">
        <v>3.7141346883438498E-30</v>
      </c>
      <c r="XO5" s="1">
        <v>2.3715072235438799E-29</v>
      </c>
      <c r="XP5" s="1">
        <v>1.23411035721407E-32</v>
      </c>
      <c r="XQ5" s="1">
        <v>3.6360203912569602E-30</v>
      </c>
      <c r="XR5" s="1">
        <v>3.61134337564684E-19</v>
      </c>
      <c r="XS5" s="1">
        <v>4.8062116032524101E-17</v>
      </c>
      <c r="XT5" s="1">
        <v>8.4512207455516995E-6</v>
      </c>
      <c r="XU5" s="1">
        <v>1.0518945185574299E-3</v>
      </c>
      <c r="XV5" s="1">
        <v>7.1021392994346298E-11</v>
      </c>
      <c r="XW5" s="1">
        <v>8.5348797506009002E-13</v>
      </c>
      <c r="XX5" s="1">
        <v>2.2292593470169299E-2</v>
      </c>
      <c r="XY5" s="1">
        <v>0</v>
      </c>
      <c r="XZ5" s="1">
        <v>4.5340756553324997E-33</v>
      </c>
      <c r="YA5" s="1">
        <v>1.5704123529371501E-31</v>
      </c>
      <c r="YB5" s="1">
        <v>4.46958313520583E-31</v>
      </c>
      <c r="YC5" s="1">
        <v>5.0720736544375897E-19</v>
      </c>
      <c r="YD5" s="1">
        <v>8.7830707040740899E-22</v>
      </c>
      <c r="YE5" s="1">
        <v>1.5337116972114201E-10</v>
      </c>
      <c r="YF5" s="1">
        <v>1.47411453113995E-33</v>
      </c>
      <c r="YG5" s="1">
        <v>8.5781294633571807E-31</v>
      </c>
      <c r="YH5" s="1">
        <v>1.8416232786959599E-27</v>
      </c>
      <c r="YI5" s="1">
        <v>2.6120188312212701E-16</v>
      </c>
      <c r="YJ5" s="1">
        <v>9.8196507084598104E-18</v>
      </c>
      <c r="YK5" s="1">
        <v>5.9592336185446304E-24</v>
      </c>
      <c r="YL5" s="1">
        <v>4.4839575759537904E-31</v>
      </c>
      <c r="YM5" s="1">
        <v>2.5557423314218402E-38</v>
      </c>
      <c r="YN5" s="1">
        <v>4.1866071819466399E-46</v>
      </c>
      <c r="YO5" s="1">
        <v>0</v>
      </c>
      <c r="YP5" s="1">
        <v>0</v>
      </c>
      <c r="YQ5" s="1">
        <v>1.38745383643076E-47</v>
      </c>
      <c r="YR5" s="1">
        <v>1.4555956102406101E-45</v>
      </c>
      <c r="YS5" s="1">
        <v>2.33365012449718E-33</v>
      </c>
      <c r="YT5" s="1">
        <v>2.8300850261109799E-40</v>
      </c>
      <c r="YU5" s="1">
        <v>5.4710563498142096E-41</v>
      </c>
      <c r="YV5" s="1">
        <v>1.7787767522966399E-43</v>
      </c>
      <c r="YW5" s="1">
        <v>1.1216667380691601E-50</v>
      </c>
      <c r="YX5" s="1">
        <v>0</v>
      </c>
      <c r="YY5" s="1">
        <v>0</v>
      </c>
      <c r="YZ5" s="1">
        <v>5.0386918547165299E-46</v>
      </c>
      <c r="ZA5" s="1">
        <v>0</v>
      </c>
      <c r="ZB5" s="1">
        <v>0</v>
      </c>
      <c r="ZC5" s="1">
        <v>0</v>
      </c>
      <c r="ZD5" s="1">
        <v>0</v>
      </c>
      <c r="ZE5" s="1">
        <v>0</v>
      </c>
      <c r="ZF5" s="1">
        <v>0</v>
      </c>
      <c r="ZG5" s="1">
        <v>0</v>
      </c>
      <c r="ZH5" s="1">
        <v>0</v>
      </c>
      <c r="ZI5" s="1">
        <v>0</v>
      </c>
      <c r="ZJ5" s="1">
        <v>0</v>
      </c>
      <c r="ZK5" s="1">
        <v>0</v>
      </c>
      <c r="ZL5" s="1">
        <v>0</v>
      </c>
      <c r="ZM5" s="1">
        <v>0</v>
      </c>
      <c r="ZN5" s="1">
        <v>0</v>
      </c>
      <c r="ZO5" s="1">
        <v>0</v>
      </c>
      <c r="ZP5" s="1">
        <v>0</v>
      </c>
      <c r="ZQ5" s="1">
        <v>0</v>
      </c>
      <c r="ZR5" s="1">
        <v>0</v>
      </c>
    </row>
    <row r="6" spans="1:697" x14ac:dyDescent="0.2">
      <c r="A6">
        <v>4</v>
      </c>
      <c r="B6" s="1">
        <v>4.9456999989496202E-2</v>
      </c>
      <c r="C6" s="1">
        <v>1.0515253772410799E-11</v>
      </c>
      <c r="D6" s="1">
        <v>3.2274754773818697E-14</v>
      </c>
      <c r="E6" s="1">
        <v>9.0271059079259305E-17</v>
      </c>
      <c r="F6" s="1">
        <v>1.97411710220034E-12</v>
      </c>
      <c r="G6" s="1">
        <v>9.22269903482235E-15</v>
      </c>
      <c r="H6" s="1">
        <v>2.8858448403837499E-16</v>
      </c>
      <c r="I6" s="1">
        <v>4.4743024236407203E-22</v>
      </c>
      <c r="J6" s="1">
        <v>1.4556523769826999E-16</v>
      </c>
      <c r="K6" s="1">
        <v>1.7353126439863401E-15</v>
      </c>
      <c r="L6" s="1">
        <v>9.0271041335966495E-17</v>
      </c>
      <c r="M6" s="1">
        <v>1.89407418955944E-16</v>
      </c>
      <c r="N6" s="1">
        <v>1.3770084492782701E-16</v>
      </c>
      <c r="O6" s="1">
        <v>1.36886785171261E-12</v>
      </c>
      <c r="P6" s="1">
        <v>8.1720768134763805E-15</v>
      </c>
      <c r="Q6" s="1">
        <v>9.0271152175504495E-17</v>
      </c>
      <c r="R6" s="1">
        <v>9.064479742791351E-16</v>
      </c>
      <c r="S6" s="1">
        <v>4.6688131272878498E-2</v>
      </c>
      <c r="T6" s="1">
        <v>1.77482342105643E-5</v>
      </c>
      <c r="U6" s="1">
        <v>2.4680174369965201E-16</v>
      </c>
      <c r="V6" s="1">
        <v>1.1874168700209099E-16</v>
      </c>
      <c r="W6" s="1">
        <v>1.67292605623201E-16</v>
      </c>
      <c r="X6" s="1">
        <v>8.7492433842702598E-16</v>
      </c>
      <c r="Y6" s="1">
        <v>1.03082633126982E-16</v>
      </c>
      <c r="Z6" s="1">
        <v>4.2400037788852701E-17</v>
      </c>
      <c r="AA6" s="1">
        <v>2.6571915749048802E-16</v>
      </c>
      <c r="AB6" s="1">
        <v>1.22017874129737E-16</v>
      </c>
      <c r="AC6" s="1">
        <v>6.0233564152277394E-17</v>
      </c>
      <c r="AD6" s="1">
        <v>8.9472493292150095E-17</v>
      </c>
      <c r="AE6" s="1">
        <v>1.4529686625116299E-16</v>
      </c>
      <c r="AF6" s="1">
        <v>1.5711914352344899E-16</v>
      </c>
      <c r="AG6" s="1">
        <v>3.0090384074470099E-17</v>
      </c>
      <c r="AH6" s="1">
        <v>8.1781516852709397E-17</v>
      </c>
      <c r="AI6" s="1">
        <v>7.2321773141542399E-22</v>
      </c>
      <c r="AJ6" s="1">
        <v>9.3982048835347997E-17</v>
      </c>
      <c r="AK6" s="1">
        <v>1.1191837504838E-16</v>
      </c>
      <c r="AL6" s="1">
        <v>1.39513306250646E-16</v>
      </c>
      <c r="AM6" s="1">
        <v>1.52348479663643E-16</v>
      </c>
      <c r="AN6" s="1">
        <v>5.1226216451395097E-21</v>
      </c>
      <c r="AO6" s="1">
        <v>9.7240209608946497E-27</v>
      </c>
      <c r="AP6" s="1">
        <v>4.6732401440345601E-37</v>
      </c>
      <c r="AQ6" s="1">
        <v>1.82720073357275E-33</v>
      </c>
      <c r="AR6" s="1">
        <v>2.2211701081164401E-43</v>
      </c>
      <c r="AS6" s="1">
        <v>8.9811951203465794E-48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5.0241409225806702E-46</v>
      </c>
      <c r="CZ6" s="1">
        <v>5.0538876681163801E-35</v>
      </c>
      <c r="DA6" s="1">
        <v>4.5068261283046497E-36</v>
      </c>
      <c r="DB6" s="1">
        <v>1.7235048828782301E-30</v>
      </c>
      <c r="DC6" s="1">
        <v>9.0787787380616092E-19</v>
      </c>
      <c r="DD6" s="1">
        <v>3.6917742772731301E-45</v>
      </c>
      <c r="DE6" s="1">
        <v>1.2306649341174001E-47</v>
      </c>
      <c r="DF6" s="1">
        <v>4.3981047392633003E-35</v>
      </c>
      <c r="DG6" s="1">
        <v>5.0779672647030404E-18</v>
      </c>
      <c r="DH6" s="1">
        <v>1.4511645253095899E-47</v>
      </c>
      <c r="DI6" s="1">
        <v>1.64938181921743E-35</v>
      </c>
      <c r="DJ6" s="1">
        <v>8.2910753969936302E-23</v>
      </c>
      <c r="DK6" s="1">
        <v>9.5072050274850393E-24</v>
      </c>
      <c r="DL6" s="1">
        <v>7.3788516550778296E-18</v>
      </c>
      <c r="DM6" s="1">
        <v>4.1499528198559602E-21</v>
      </c>
      <c r="DN6" s="1">
        <v>1.9174354373333501E-17</v>
      </c>
      <c r="DO6" s="1">
        <v>1.09702101671229E-18</v>
      </c>
      <c r="DP6" s="1">
        <v>9.2175975984574804E-17</v>
      </c>
      <c r="DQ6" s="1">
        <v>3.3805489012683002E-39</v>
      </c>
      <c r="DR6" s="1">
        <v>2.0749623697396298E-37</v>
      </c>
      <c r="DS6" s="1">
        <v>1.14206180275369E-17</v>
      </c>
      <c r="DT6" s="1">
        <v>3.3566407766781698E-17</v>
      </c>
      <c r="DU6" s="1">
        <v>1.2115513111389401E-19</v>
      </c>
      <c r="DV6" s="1">
        <v>3.4450564444878802E-16</v>
      </c>
      <c r="DW6" s="1">
        <v>8.9507809745220505E-40</v>
      </c>
      <c r="DX6" s="1">
        <v>6.7851032040126294E-36</v>
      </c>
      <c r="DY6" s="1">
        <v>5.5333132951835505E-23</v>
      </c>
      <c r="DZ6" s="1">
        <v>1.01450215762292E-25</v>
      </c>
      <c r="EA6" s="1">
        <v>1.15428987450907E-22</v>
      </c>
      <c r="EB6" s="1">
        <v>1.5878704061351399E-20</v>
      </c>
      <c r="EC6" s="1">
        <v>1.0826170436105E-15</v>
      </c>
      <c r="ED6" s="1">
        <v>9.4897339663643197E-15</v>
      </c>
      <c r="EE6" s="1">
        <v>6.5931083896469799E-15</v>
      </c>
      <c r="EF6" s="1">
        <v>1.3767531990794001E-38</v>
      </c>
      <c r="EG6" s="1">
        <v>1.9852304115106599E-36</v>
      </c>
      <c r="EH6" s="1">
        <v>1.4378194679004001E-26</v>
      </c>
      <c r="EI6" s="1">
        <v>5.1904697109440299E-23</v>
      </c>
      <c r="EJ6" s="1">
        <v>3.2988105622217999E-15</v>
      </c>
      <c r="EK6" s="1">
        <v>5.0186397713993499E-19</v>
      </c>
      <c r="EL6" s="1">
        <v>1.7978572054330401E-14</v>
      </c>
      <c r="EM6" s="1">
        <v>1.42545582254631E-51</v>
      </c>
      <c r="EN6" s="1">
        <v>4.16381121747862E-39</v>
      </c>
      <c r="EO6" s="1">
        <v>3.9836724014726801E-30</v>
      </c>
      <c r="EP6" s="1">
        <v>2.01805608524648E-26</v>
      </c>
      <c r="EQ6" s="1">
        <v>9.6302865519177303E-23</v>
      </c>
      <c r="ER6" s="1">
        <v>5.1150624660523102E-20</v>
      </c>
      <c r="ES6" s="1">
        <v>6.5173234841642604E-14</v>
      </c>
      <c r="ET6" s="1">
        <v>1.40690921954944E-13</v>
      </c>
      <c r="EU6" s="1">
        <v>3.9559559584675102E-13</v>
      </c>
      <c r="EV6" s="1">
        <v>1.01658309936711E-12</v>
      </c>
      <c r="EW6" s="1">
        <v>8.1780399086438298E-27</v>
      </c>
      <c r="EX6" s="1">
        <v>4.1428110234880201E-21</v>
      </c>
      <c r="EY6" s="1">
        <v>3.3625169746112902E-19</v>
      </c>
      <c r="EZ6" s="1">
        <v>6.2904482714993003E-13</v>
      </c>
      <c r="FA6" s="1">
        <v>1.6658033445280799E-16</v>
      </c>
      <c r="FB6" s="1">
        <v>1.70096960280323E-12</v>
      </c>
      <c r="FC6" s="1">
        <v>1.56966879133854E-27</v>
      </c>
      <c r="FD6" s="1">
        <v>2.9376932289344499E-27</v>
      </c>
      <c r="FE6" s="1">
        <v>1.02977984696119E-19</v>
      </c>
      <c r="FF6" s="1">
        <v>3.30430389232838E-21</v>
      </c>
      <c r="FG6" s="1">
        <v>1.3044792900055401E-18</v>
      </c>
      <c r="FH6" s="1">
        <v>9.2984331055792102E-17</v>
      </c>
      <c r="FI6" s="1">
        <v>3.4011838476348399E-12</v>
      </c>
      <c r="FJ6" s="1">
        <v>8.3967719939967901E-14</v>
      </c>
      <c r="FK6" s="1">
        <v>3.9429939838502802E-12</v>
      </c>
      <c r="FL6" s="1">
        <v>5.9815840317819803E-12</v>
      </c>
      <c r="FM6" s="1">
        <v>1.09827893669983E-11</v>
      </c>
      <c r="FN6" s="1">
        <v>4.85345153017175E-28</v>
      </c>
      <c r="FO6" s="1">
        <v>7.0889897014457503E-22</v>
      </c>
      <c r="FP6" s="1">
        <v>7.4670071243319695E-21</v>
      </c>
      <c r="FQ6" s="1">
        <v>7.2134484132875802E-15</v>
      </c>
      <c r="FR6" s="1">
        <v>2.0666287340822801E-17</v>
      </c>
      <c r="FS6" s="1">
        <v>8.0773547365231995E-12</v>
      </c>
      <c r="FT6" s="1">
        <v>9.8526238327133102E-37</v>
      </c>
      <c r="FU6" s="1">
        <v>5.2951126434065395E-26</v>
      </c>
      <c r="FV6" s="1">
        <v>2.2616563103964701E-22</v>
      </c>
      <c r="FW6" s="1">
        <v>3.6417685199067801E-20</v>
      </c>
      <c r="FX6" s="1">
        <v>3.2333340495924599E-18</v>
      </c>
      <c r="FY6" s="1">
        <v>7.5803414321225803E-19</v>
      </c>
      <c r="FZ6" s="1">
        <v>6.8122760255789902E-14</v>
      </c>
      <c r="GA6" s="1">
        <v>1.4738716954858901E-11</v>
      </c>
      <c r="GB6" s="1">
        <v>1.7971235759609901E-11</v>
      </c>
      <c r="GC6" s="1">
        <v>1.8331345032950301E-11</v>
      </c>
      <c r="GD6" s="1">
        <v>1.86863925784713E-11</v>
      </c>
      <c r="GE6" s="1">
        <v>2.8502173383515302E-38</v>
      </c>
      <c r="GF6" s="1">
        <v>3.0696770895218899E-23</v>
      </c>
      <c r="GG6" s="1">
        <v>5.1644982049379101E-21</v>
      </c>
      <c r="GH6" s="1">
        <v>1.87082866314429E-18</v>
      </c>
      <c r="GI6" s="1">
        <v>1.35588969425153E-17</v>
      </c>
      <c r="GJ6" s="1">
        <v>1.35510875373629E-17</v>
      </c>
      <c r="GK6" s="1">
        <v>1.18140455736172E-15</v>
      </c>
      <c r="GL6" s="1">
        <v>2.1579857955822E-13</v>
      </c>
      <c r="GM6" s="1">
        <v>2.00186205459964E-11</v>
      </c>
      <c r="GN6" s="1">
        <v>7.8094761925786697E-28</v>
      </c>
      <c r="GO6" s="1">
        <v>6.3542376175491002E-24</v>
      </c>
      <c r="GP6" s="1">
        <v>1.2958888616077099E-21</v>
      </c>
      <c r="GQ6" s="1">
        <v>1.3410413542715599E-19</v>
      </c>
      <c r="GR6" s="1">
        <v>3.5813474118716801E-14</v>
      </c>
      <c r="GS6" s="1">
        <v>6.0390587853630097E-16</v>
      </c>
      <c r="GT6" s="1">
        <v>2.0330594769369201E-11</v>
      </c>
      <c r="GU6" s="1">
        <v>2.0526122585231401E-11</v>
      </c>
      <c r="GV6" s="1">
        <v>2.0196562319001901E-11</v>
      </c>
      <c r="GW6" s="1">
        <v>1.9168425792529999E-11</v>
      </c>
      <c r="GX6" s="1">
        <v>2.5629659689200699E-40</v>
      </c>
      <c r="GY6" s="1">
        <v>4.1321011833853901E-38</v>
      </c>
      <c r="GZ6" s="1">
        <v>9.7800917105701003E-27</v>
      </c>
      <c r="HA6" s="1">
        <v>6.9275881745900003E-23</v>
      </c>
      <c r="HB6" s="1">
        <v>1.0954848618235E-20</v>
      </c>
      <c r="HC6" s="1">
        <v>2.5671226275636E-21</v>
      </c>
      <c r="HD6" s="1">
        <v>7.4484130004415799E-19</v>
      </c>
      <c r="HE6" s="1">
        <v>3.2033624881793698E-16</v>
      </c>
      <c r="HF6" s="1">
        <v>7.4660098052038103E-17</v>
      </c>
      <c r="HG6" s="1">
        <v>1.63994214490087E-15</v>
      </c>
      <c r="HH6" s="1">
        <v>7.2193366874202301E-39</v>
      </c>
      <c r="HI6" s="1">
        <v>4.2409466633202001E-28</v>
      </c>
      <c r="HJ6" s="1">
        <v>4.2331162008513502E-28</v>
      </c>
      <c r="HK6" s="1">
        <v>7.4789383392652898E-19</v>
      </c>
      <c r="HL6" s="1">
        <v>1.5405621149046799E-21</v>
      </c>
      <c r="HM6" s="1">
        <v>1.6801396237525899E-19</v>
      </c>
      <c r="HN6" s="1">
        <v>3.9911953838789697E-14</v>
      </c>
      <c r="HO6" s="1">
        <v>1.8359507025894199E-11</v>
      </c>
      <c r="HP6" s="1">
        <v>1.9569619051604499E-11</v>
      </c>
      <c r="HQ6" s="1">
        <v>2.01953921733927E-11</v>
      </c>
      <c r="HR6" s="1">
        <v>2.7398012136753102E-38</v>
      </c>
      <c r="HS6" s="1">
        <v>6.4297139745027802E-39</v>
      </c>
      <c r="HT6" s="1">
        <v>2.7913650669615499E-35</v>
      </c>
      <c r="HU6" s="1">
        <v>2.6912627901543402E-23</v>
      </c>
      <c r="HV6" s="1">
        <v>2.6912615050927898E-23</v>
      </c>
      <c r="HW6" s="1">
        <v>2.6747827223820099E-18</v>
      </c>
      <c r="HX6" s="1">
        <v>3.8005432675427697E-18</v>
      </c>
      <c r="HY6" s="1">
        <v>2.52280607429375E-17</v>
      </c>
      <c r="HZ6" s="1">
        <v>4.6266661354878301E-51</v>
      </c>
      <c r="IA6" s="1">
        <v>3.6678062506495402E-39</v>
      </c>
      <c r="IB6" s="1">
        <v>2.6747827819497E-18</v>
      </c>
      <c r="IC6" s="1">
        <v>3.3999237907124503E-24</v>
      </c>
      <c r="ID6" s="1">
        <v>3.3760383506810001E-17</v>
      </c>
      <c r="IE6" s="1">
        <v>1.6748673888615401E-11</v>
      </c>
      <c r="IF6" s="1">
        <v>1.4082244827628201E-11</v>
      </c>
      <c r="IG6" s="1">
        <v>1.0292483676236199E-11</v>
      </c>
      <c r="IH6" s="1">
        <v>6.5850189998801804E-12</v>
      </c>
      <c r="II6" s="1">
        <v>3.6599270445936502E-12</v>
      </c>
      <c r="IJ6" s="1">
        <v>1.6667016607532899E-12</v>
      </c>
      <c r="IK6" s="1">
        <v>0</v>
      </c>
      <c r="IL6" s="1">
        <v>9.8094651498087099E-23</v>
      </c>
      <c r="IM6" s="1">
        <v>1.7480075422960001E-27</v>
      </c>
      <c r="IN6" s="1">
        <v>1.7784277322885002E-21</v>
      </c>
      <c r="IO6" s="1">
        <v>1.4233612862873499E-21</v>
      </c>
      <c r="IP6" s="1">
        <v>1.05309364415945E-18</v>
      </c>
      <c r="IQ6" s="1">
        <v>7.93862581129574E-17</v>
      </c>
      <c r="IR6" s="1">
        <v>5.5451396560075006E-23</v>
      </c>
      <c r="IS6" s="1">
        <v>1.2395321487277599E-34</v>
      </c>
      <c r="IT6" s="1">
        <v>2.8463876542695099E-22</v>
      </c>
      <c r="IU6" s="1">
        <v>7.7789222001431501E-31</v>
      </c>
      <c r="IV6" s="1">
        <v>1.1763434886124601E-19</v>
      </c>
      <c r="IW6" s="1">
        <v>6.9800153730211798E-20</v>
      </c>
      <c r="IX6" s="1">
        <v>1.8122587392784999E-20</v>
      </c>
      <c r="IY6" s="1">
        <v>7.0561857677577104E-13</v>
      </c>
      <c r="IZ6" s="1">
        <v>2.77125639988533E-13</v>
      </c>
      <c r="JA6" s="1">
        <v>1.40218898404586E-13</v>
      </c>
      <c r="JB6" s="1">
        <v>1.02129510787399E-13</v>
      </c>
      <c r="JC6" s="1">
        <v>1.4253465707510101E-17</v>
      </c>
      <c r="JD6" s="1">
        <v>4.94194054207059E-14</v>
      </c>
      <c r="JE6" s="1">
        <v>7.5355467228943198E-44</v>
      </c>
      <c r="JF6" s="1">
        <v>5.4102824436049003E-36</v>
      </c>
      <c r="JG6" s="1">
        <v>1.19234459643416E-27</v>
      </c>
      <c r="JH6" s="1">
        <v>1.3963650355467399E-32</v>
      </c>
      <c r="JI6" s="1">
        <v>9.8530768714432703E-19</v>
      </c>
      <c r="JJ6" s="1">
        <v>7.1286072117630096E-24</v>
      </c>
      <c r="JK6" s="1">
        <v>6.4125450204160496E-14</v>
      </c>
      <c r="JL6" s="1">
        <v>2.7226969009967401E-18</v>
      </c>
      <c r="JM6" s="1">
        <v>4.9325355487168499E-14</v>
      </c>
      <c r="JN6" s="1">
        <v>2.3166336783325701E-38</v>
      </c>
      <c r="JO6" s="1">
        <v>2.27581190930708E-43</v>
      </c>
      <c r="JP6" s="1">
        <v>9.0549645322569408E-31</v>
      </c>
      <c r="JQ6" s="1">
        <v>9.0232770044815005E-36</v>
      </c>
      <c r="JR6" s="1">
        <v>1.0357765268864E-23</v>
      </c>
      <c r="JS6" s="1">
        <v>4.4870869597773904E-16</v>
      </c>
      <c r="JT6" s="1">
        <v>3.2762221757972399E-21</v>
      </c>
      <c r="JU6" s="1">
        <v>1.89783142462636E-15</v>
      </c>
      <c r="JV6" s="1">
        <v>1.7665965918087799E-20</v>
      </c>
      <c r="JW6" s="1">
        <v>4.3038755551378598E-14</v>
      </c>
      <c r="JX6" s="1">
        <v>4.3047483773447398E-14</v>
      </c>
      <c r="JY6" s="1">
        <v>1.7156823591763699E-15</v>
      </c>
      <c r="JZ6" s="1">
        <v>4.7319305855767303E-14</v>
      </c>
      <c r="KA6" s="1">
        <v>3.7910667906576199E-14</v>
      </c>
      <c r="KB6" s="1">
        <v>7.3713053174492699E-15</v>
      </c>
      <c r="KC6" s="1">
        <v>0</v>
      </c>
      <c r="KD6" s="1">
        <v>3.2411324431769102E-52</v>
      </c>
      <c r="KE6" s="1">
        <v>3.8938317252139999E-28</v>
      </c>
      <c r="KF6" s="1">
        <v>4.6345960658656299E-26</v>
      </c>
      <c r="KG6" s="1">
        <v>6.5121885512332798E-22</v>
      </c>
      <c r="KH6" s="1">
        <v>7.7617206305179402E-20</v>
      </c>
      <c r="KI6" s="1">
        <v>1.5964906700029201E-18</v>
      </c>
      <c r="KJ6" s="1">
        <v>3.4512322810008898E-39</v>
      </c>
      <c r="KK6" s="1">
        <v>5.5435089063897101E-37</v>
      </c>
      <c r="KL6" s="1">
        <v>3.28923444611797E-24</v>
      </c>
      <c r="KM6" s="1">
        <v>5.5672485857833104E-26</v>
      </c>
      <c r="KN6" s="1">
        <v>4.6763709084560801E-20</v>
      </c>
      <c r="KO6" s="1">
        <v>1.4420479394241599E-18</v>
      </c>
      <c r="KP6" s="1">
        <v>4.7048842199167004E-21</v>
      </c>
      <c r="KQ6" s="1">
        <v>4.2163449591315901E-14</v>
      </c>
      <c r="KR6" s="1">
        <v>4.5947898529848003E-14</v>
      </c>
      <c r="KS6" s="1">
        <v>1.75276221788801E-16</v>
      </c>
      <c r="KT6" s="1">
        <v>4.5160239399482502E-14</v>
      </c>
      <c r="KU6" s="1">
        <v>4.3752062771238501E-14</v>
      </c>
      <c r="KV6" s="1">
        <v>2.37505040649319E-15</v>
      </c>
      <c r="KW6" s="1">
        <v>5.4314066192002198E-14</v>
      </c>
      <c r="KX6" s="1">
        <v>3.8404467208735003E-15</v>
      </c>
      <c r="KY6" s="1">
        <v>8.9189638196819898E-14</v>
      </c>
      <c r="KZ6" s="1">
        <v>3.0342929216984702E-14</v>
      </c>
      <c r="LA6" s="1">
        <v>1.7931911512656199E-13</v>
      </c>
      <c r="LB6" s="1">
        <v>2.91927704120947E-13</v>
      </c>
      <c r="LC6" s="1">
        <v>1.16682256850224E-38</v>
      </c>
      <c r="LD6" s="1">
        <v>1.2480325771375401E-27</v>
      </c>
      <c r="LE6" s="1">
        <v>1.1922261931502499E-23</v>
      </c>
      <c r="LF6" s="1">
        <v>3.9929085809049298E-22</v>
      </c>
      <c r="LG6" s="1">
        <v>1.66931442803542E-19</v>
      </c>
      <c r="LH6" s="1">
        <v>1.19666221859299E-18</v>
      </c>
      <c r="LI6" s="1">
        <v>5.1551017736067997E-14</v>
      </c>
      <c r="LJ6" s="1">
        <v>3.0455224126641698E-17</v>
      </c>
      <c r="LK6" s="1">
        <v>8.1099001788897697E-14</v>
      </c>
      <c r="LL6" s="1">
        <v>2.6849639932371201E-15</v>
      </c>
      <c r="LM6" s="1">
        <v>2.0559879164143401E-13</v>
      </c>
      <c r="LN6" s="1">
        <v>7.0796738704380698E-14</v>
      </c>
      <c r="LO6" s="1">
        <v>1.8261060893443001E-12</v>
      </c>
      <c r="LP6" s="1">
        <v>6.7967583874790902E-51</v>
      </c>
      <c r="LQ6" s="1">
        <v>2.5188468713727301E-39</v>
      </c>
      <c r="LR6" s="1">
        <v>5.4009469437452299E-28</v>
      </c>
      <c r="LS6" s="1">
        <v>3.8682446066582303E-26</v>
      </c>
      <c r="LT6" s="1">
        <v>3.8682453411675198E-26</v>
      </c>
      <c r="LU6" s="1">
        <v>1.1630347201473701E-18</v>
      </c>
      <c r="LV6" s="1">
        <v>1.62893403661224E-21</v>
      </c>
      <c r="LW6" s="1">
        <v>5.4847116791565797E-21</v>
      </c>
      <c r="LX6" s="1">
        <v>3.2699092282516699E-18</v>
      </c>
      <c r="LY6" s="1">
        <v>1.02470017237211E-20</v>
      </c>
      <c r="LZ6" s="1">
        <v>3.7666860537482402E-20</v>
      </c>
      <c r="MA6" s="1">
        <v>4.4498680343431197E-15</v>
      </c>
      <c r="MB6" s="1">
        <v>2.0674488408209799E-19</v>
      </c>
      <c r="MC6" s="1">
        <v>1.1109860569365801E-19</v>
      </c>
      <c r="MD6" s="1">
        <v>1.03189436053931E-12</v>
      </c>
      <c r="ME6" s="1">
        <v>4.9674365500611301E-17</v>
      </c>
      <c r="MF6" s="1">
        <v>5.8030221749256799E-12</v>
      </c>
      <c r="MG6" s="1">
        <v>1.2731956843201699E-12</v>
      </c>
      <c r="MH6" s="1">
        <v>1.38783347977188E-11</v>
      </c>
      <c r="MI6" s="1">
        <v>2.31992966795022E-40</v>
      </c>
      <c r="MJ6" s="1">
        <v>1.6056753316705099E-26</v>
      </c>
      <c r="MK6" s="1">
        <v>1.2900593487755901E-33</v>
      </c>
      <c r="ML6" s="1">
        <v>1.85377204668995E-24</v>
      </c>
      <c r="MM6" s="1">
        <v>5.1153566700727001E-22</v>
      </c>
      <c r="MN6" s="1">
        <v>1.52536750043089E-24</v>
      </c>
      <c r="MO6" s="1">
        <v>5.0129707417975097E-17</v>
      </c>
      <c r="MP6" s="1">
        <v>6.3495402685616896E-16</v>
      </c>
      <c r="MQ6" s="1">
        <v>8.0363092311711406E-12</v>
      </c>
      <c r="MR6" s="1">
        <v>5.4819923587655098E-14</v>
      </c>
      <c r="MS6" s="1">
        <v>2.1409983919941299E-11</v>
      </c>
      <c r="MT6" s="1">
        <v>2.0160382509780201E-11</v>
      </c>
      <c r="MU6" s="1">
        <v>8.4033698597790997E-38</v>
      </c>
      <c r="MV6" s="1">
        <v>3.2949895671214998E-34</v>
      </c>
      <c r="MW6" s="1">
        <v>2.25647861539296E-22</v>
      </c>
      <c r="MX6" s="1">
        <v>1.3755862038850499E-29</v>
      </c>
      <c r="MY6" s="1">
        <v>5.83494671631847E-18</v>
      </c>
      <c r="MZ6" s="1">
        <v>1.5247094036186301E-26</v>
      </c>
      <c r="NA6" s="1">
        <v>9.7236417494887792E-28</v>
      </c>
      <c r="NB6" s="1">
        <v>7.0031598759363497E-16</v>
      </c>
      <c r="NC6" s="1">
        <v>4.3947397186199903E-18</v>
      </c>
      <c r="ND6" s="1">
        <v>1.0962713417864899E-18</v>
      </c>
      <c r="NE6" s="1">
        <v>4.0026000065562601E-15</v>
      </c>
      <c r="NF6" s="1">
        <v>2.17915018748433E-15</v>
      </c>
      <c r="NG6" s="1">
        <v>5.9082140596544401E-15</v>
      </c>
      <c r="NH6" s="1">
        <v>2.51145213858382E-11</v>
      </c>
      <c r="NI6" s="1">
        <v>7.7719466707947201E-13</v>
      </c>
      <c r="NJ6" s="1">
        <v>2.0275237083618199E-11</v>
      </c>
      <c r="NK6" s="1">
        <v>0</v>
      </c>
      <c r="NL6" s="1">
        <v>9.1054287521627297E-39</v>
      </c>
      <c r="NM6" s="1">
        <v>7.8589937907670606E-24</v>
      </c>
      <c r="NN6" s="1">
        <v>2.2206471655756502E-19</v>
      </c>
      <c r="NO6" s="1">
        <v>2.3877400636698801E-18</v>
      </c>
      <c r="NP6" s="1">
        <v>1.1691608816668299E-17</v>
      </c>
      <c r="NQ6" s="1">
        <v>1.16908361732265E-17</v>
      </c>
      <c r="NR6" s="1">
        <v>1.51566959827406E-15</v>
      </c>
      <c r="NS6" s="1">
        <v>1.6857360037096798E-14</v>
      </c>
      <c r="NT6" s="1">
        <v>1.9774349752828401E-11</v>
      </c>
      <c r="NU6" s="1">
        <v>9.1524474747744494E-45</v>
      </c>
      <c r="NV6" s="1">
        <v>2.5126369507444299E-33</v>
      </c>
      <c r="NW6" s="1">
        <v>4.8751452295226201E-21</v>
      </c>
      <c r="NX6" s="1">
        <v>3.2215863020707302E-24</v>
      </c>
      <c r="NY6" s="1">
        <v>1.53762070269524E-29</v>
      </c>
      <c r="NZ6" s="1">
        <v>2.3379439619148E-17</v>
      </c>
      <c r="OA6" s="1">
        <v>1.15655584063398E-19</v>
      </c>
      <c r="OB6" s="1">
        <v>1.15654742964503E-19</v>
      </c>
      <c r="OC6" s="1">
        <v>1.8764587760868001E-14</v>
      </c>
      <c r="OD6" s="1">
        <v>5.6594923233350203E-16</v>
      </c>
      <c r="OE6" s="1">
        <v>2.14324855442939E-11</v>
      </c>
      <c r="OF6" s="1">
        <v>1.9804115006562401E-11</v>
      </c>
      <c r="OG6" s="1">
        <v>5.5679089330835897E-40</v>
      </c>
      <c r="OH6" s="1">
        <v>1.3538791377003501E-26</v>
      </c>
      <c r="OI6" s="1">
        <v>2.1028784972699099E-20</v>
      </c>
      <c r="OJ6" s="1">
        <v>9.5695632465844805E-17</v>
      </c>
      <c r="OK6" s="1">
        <v>2.0366689072496501E-11</v>
      </c>
      <c r="OL6" s="1">
        <v>1.5707709765096201E-14</v>
      </c>
      <c r="OM6" s="1">
        <v>1.8556325742966201E-11</v>
      </c>
      <c r="ON6" s="1">
        <v>0</v>
      </c>
      <c r="OO6" s="1">
        <v>2.0704697579479002E-27</v>
      </c>
      <c r="OP6" s="1">
        <v>2.87357769343107E-17</v>
      </c>
      <c r="OQ6" s="1">
        <v>3.0082705391667599E-21</v>
      </c>
      <c r="OR6" s="1">
        <v>3.85421005778144E-19</v>
      </c>
      <c r="OS6" s="1">
        <v>4.70865643305383E-16</v>
      </c>
      <c r="OT6" s="1">
        <v>1.84460818281319E-11</v>
      </c>
      <c r="OU6" s="1">
        <v>1.8784416803005301E-11</v>
      </c>
      <c r="OV6" s="1">
        <v>1.7401838775308001E-11</v>
      </c>
      <c r="OW6" s="1">
        <v>2.9380334265201599E-36</v>
      </c>
      <c r="OX6" s="1">
        <v>1.8284968154240399E-22</v>
      </c>
      <c r="OY6" s="1">
        <v>1.4067519116108301E-20</v>
      </c>
      <c r="OZ6" s="1">
        <v>5.6161676642903295E-17</v>
      </c>
      <c r="PA6" s="1">
        <v>1.2540819594940601E-11</v>
      </c>
      <c r="PB6" s="1">
        <v>6.67275626235838E-40</v>
      </c>
      <c r="PC6" s="1">
        <v>1.1872342378287799E-37</v>
      </c>
      <c r="PD6" s="1">
        <v>1.40676609939006E-20</v>
      </c>
      <c r="PE6" s="1">
        <v>2.6075678784171001E-23</v>
      </c>
      <c r="PF6" s="1">
        <v>4.3291016270000803E-17</v>
      </c>
      <c r="PG6" s="1">
        <v>2.01949830737667E-16</v>
      </c>
      <c r="PH6" s="1">
        <v>9.6623195510252598E-12</v>
      </c>
      <c r="PI6" s="1">
        <v>7.2405485695129999E-12</v>
      </c>
      <c r="PJ6" s="1">
        <v>5.4243674956815098E-12</v>
      </c>
      <c r="PK6" s="1">
        <v>2.2028898699982198E-12</v>
      </c>
      <c r="PL6" s="1">
        <v>6.3413333051324901E-39</v>
      </c>
      <c r="PM6" s="1">
        <v>1.6658179012241998E-36</v>
      </c>
      <c r="PN6" s="1">
        <v>3.0544629363010402E-26</v>
      </c>
      <c r="PO6" s="1">
        <v>1.3565717541492901E-21</v>
      </c>
      <c r="PP6" s="1">
        <v>2.6526963755234999E-18</v>
      </c>
      <c r="PQ6" s="1">
        <v>1.41245025922577E-20</v>
      </c>
      <c r="PR6" s="1">
        <v>2.6353463209523901E-20</v>
      </c>
      <c r="PS6" s="1">
        <v>3.55815045461876E-12</v>
      </c>
      <c r="PT6" s="1">
        <v>9.25526090670249E-17</v>
      </c>
      <c r="PU6" s="1">
        <v>1.4081337504590599E-12</v>
      </c>
      <c r="PV6" s="1">
        <v>1.04195554379801E-44</v>
      </c>
      <c r="PW6" s="1">
        <v>2.0350127198859401E-33</v>
      </c>
      <c r="PX6" s="1">
        <v>4.7630755580016402E-22</v>
      </c>
      <c r="PY6" s="1">
        <v>9.89367919663468E-27</v>
      </c>
      <c r="PZ6" s="1">
        <v>4.0630952265145502E-20</v>
      </c>
      <c r="QA6" s="1">
        <v>6.4534367672268903E-18</v>
      </c>
      <c r="QB6" s="1">
        <v>9.1189983420823196E-17</v>
      </c>
      <c r="QC6" s="1">
        <v>6.2101611644996E-18</v>
      </c>
      <c r="QD6" s="1">
        <v>9.0197810986964399E-13</v>
      </c>
      <c r="QE6" s="1">
        <v>5.5314652941618101E-13</v>
      </c>
      <c r="QF6" s="1">
        <v>2.6424535920651598E-13</v>
      </c>
      <c r="QG6" s="1">
        <v>5.8754839681048101E-14</v>
      </c>
      <c r="QH6" s="1">
        <v>0</v>
      </c>
      <c r="QI6" s="1">
        <v>2.3483795240310099E-36</v>
      </c>
      <c r="QJ6" s="1">
        <v>7.4954598641834096E-22</v>
      </c>
      <c r="QK6" s="1">
        <v>2.7664740394218102E-22</v>
      </c>
      <c r="QL6" s="1">
        <v>5.5328758486038999E-22</v>
      </c>
      <c r="QM6" s="1">
        <v>1.8520857852516801E-18</v>
      </c>
      <c r="QN6" s="1">
        <v>5.8740514101685102E-19</v>
      </c>
      <c r="QO6" s="1">
        <v>1.22919256688367E-13</v>
      </c>
      <c r="QP6" s="1">
        <v>5.0359033615532701E-17</v>
      </c>
      <c r="QQ6" s="1">
        <v>2.61902600732087E-14</v>
      </c>
      <c r="QR6" s="1">
        <v>0</v>
      </c>
      <c r="QS6" s="1">
        <v>1.9091007261192599E-33</v>
      </c>
      <c r="QT6" s="1">
        <v>4.3638020701315898E-22</v>
      </c>
      <c r="QU6" s="1">
        <v>1.56052355587588E-26</v>
      </c>
      <c r="QV6" s="1">
        <v>5.8746449826325305E-19</v>
      </c>
      <c r="QW6" s="1">
        <v>1.5334637866886301E-21</v>
      </c>
      <c r="QX6" s="1">
        <v>4.3292702018039901E-20</v>
      </c>
      <c r="QY6" s="1">
        <v>6.1419309370237399E-19</v>
      </c>
      <c r="QZ6" s="1">
        <v>1.33220989588371E-14</v>
      </c>
      <c r="RA6" s="1">
        <v>4.6390874138977198E-15</v>
      </c>
      <c r="RB6" s="1">
        <v>1.6185747017224199E-15</v>
      </c>
      <c r="RC6" s="1">
        <v>6.5180865690920397E-40</v>
      </c>
      <c r="RD6" s="1">
        <v>4.4344816643369202E-36</v>
      </c>
      <c r="RE6" s="1">
        <v>7.3350628969557693E-27</v>
      </c>
      <c r="RF6" s="1">
        <v>7.2619437015084398E-28</v>
      </c>
      <c r="RG6" s="1">
        <v>1.5073219158321201E-23</v>
      </c>
      <c r="RH6" s="1">
        <v>4.0561163813083801E-22</v>
      </c>
      <c r="RI6" s="1">
        <v>2.9235497747821402E-20</v>
      </c>
      <c r="RJ6" s="1">
        <v>8.6013908258166999E-20</v>
      </c>
      <c r="RK6" s="1">
        <v>4.8216878890105101E-16</v>
      </c>
      <c r="RL6" s="1">
        <v>2.38894391873239E-51</v>
      </c>
      <c r="RM6" s="1">
        <v>1.95786036471776E-39</v>
      </c>
      <c r="RN6" s="1">
        <v>1.9922069960220701E-34</v>
      </c>
      <c r="RO6" s="1">
        <v>6.4683708073940903E-23</v>
      </c>
      <c r="RP6" s="1">
        <v>5.5123535702339302E-27</v>
      </c>
      <c r="RQ6" s="1">
        <v>8.6014279498027198E-20</v>
      </c>
      <c r="RR6" s="1">
        <v>3.57621490729801E-22</v>
      </c>
      <c r="RS6" s="1">
        <v>1.1115112062030301E-16</v>
      </c>
      <c r="RT6" s="1">
        <v>5.6301605772261206E-17</v>
      </c>
      <c r="RU6" s="1">
        <v>2.8862084704501798E-17</v>
      </c>
      <c r="RV6" s="1">
        <v>1.6768423185935101E-17</v>
      </c>
      <c r="RW6" s="1">
        <v>1.16172971086584E-17</v>
      </c>
      <c r="RX6" s="1">
        <v>3.4197655919748301E-36</v>
      </c>
      <c r="RY6" s="1">
        <v>1.4516867394763799E-26</v>
      </c>
      <c r="RZ6" s="1">
        <v>3.2913002963037402E-19</v>
      </c>
      <c r="SA6" s="1">
        <v>1.47849360297919E-22</v>
      </c>
      <c r="SB6" s="1">
        <v>3.1790768348441398E-22</v>
      </c>
      <c r="SC6" s="1">
        <v>8.8240350980598202E-18</v>
      </c>
      <c r="SD6" s="1">
        <v>8.955857737997E-51</v>
      </c>
      <c r="SE6" s="1">
        <v>4.0655238362695798E-39</v>
      </c>
      <c r="SF6" s="1">
        <v>1.7020363704058601E-25</v>
      </c>
      <c r="SG6" s="1">
        <v>4.4521243747244396E-28</v>
      </c>
      <c r="SH6" s="1">
        <v>5.2223087545964103E-27</v>
      </c>
      <c r="SI6" s="1">
        <v>2.76391946265098E-22</v>
      </c>
      <c r="SJ6" s="1">
        <v>5.4335961520339704E-18</v>
      </c>
      <c r="SK6" s="1">
        <v>3.2349965577719899E-18</v>
      </c>
      <c r="SL6" s="1">
        <v>1.9105041709465102E-18</v>
      </c>
      <c r="SM6" s="1">
        <v>1.06816290960286E-18</v>
      </c>
      <c r="SN6" s="1">
        <v>1.9827578011723001E-18</v>
      </c>
      <c r="SO6" s="1">
        <v>4.13180030977079E-39</v>
      </c>
      <c r="SP6" s="1">
        <v>8.0006163058292596E-38</v>
      </c>
      <c r="SQ6" s="1">
        <v>1.47176340015019E-36</v>
      </c>
      <c r="SR6" s="1">
        <v>2.0207295023283401E-35</v>
      </c>
      <c r="SS6" s="1">
        <v>1.3804102597964699E-24</v>
      </c>
      <c r="ST6" s="1">
        <v>1.28836745091094E-27</v>
      </c>
      <c r="SU6" s="1">
        <v>1.5268695054737401E-23</v>
      </c>
      <c r="SV6" s="1">
        <v>6.6327708548362597E-23</v>
      </c>
      <c r="SW6" s="1">
        <v>6.0575112742972297E-30</v>
      </c>
      <c r="SX6" s="1">
        <v>6.7390424244929002E-39</v>
      </c>
      <c r="SY6" s="1">
        <v>1.2704312880584601E-37</v>
      </c>
      <c r="SZ6" s="1">
        <v>1.2881994181886101E-27</v>
      </c>
      <c r="TA6" s="1">
        <v>6.1407124311917001E-32</v>
      </c>
      <c r="TB6" s="1">
        <v>9.8437082279657999E-29</v>
      </c>
      <c r="TC6" s="1">
        <v>4.7001543680624198E-35</v>
      </c>
      <c r="TD6" s="1">
        <v>1.0780812405524001E-42</v>
      </c>
      <c r="TE6" s="1">
        <v>2.0696751618972401E-51</v>
      </c>
      <c r="TF6" s="1">
        <v>0</v>
      </c>
      <c r="TG6" s="1">
        <v>5.6563791476213101E-39</v>
      </c>
      <c r="TH6" s="1">
        <v>7.9100905653740904E-38</v>
      </c>
      <c r="TI6" s="1">
        <v>0</v>
      </c>
      <c r="TJ6" s="1">
        <v>0</v>
      </c>
      <c r="TK6" s="1">
        <v>0</v>
      </c>
      <c r="TL6" s="1">
        <v>0</v>
      </c>
      <c r="TM6" s="1">
        <v>0</v>
      </c>
      <c r="TN6" s="1">
        <v>0</v>
      </c>
      <c r="TO6" s="1">
        <v>0</v>
      </c>
      <c r="TP6" s="1">
        <v>0</v>
      </c>
      <c r="TQ6" s="1">
        <v>0</v>
      </c>
      <c r="TR6" s="1">
        <v>0</v>
      </c>
      <c r="TS6" s="1">
        <v>0</v>
      </c>
      <c r="TT6" s="1">
        <v>0</v>
      </c>
      <c r="TU6" s="1">
        <v>0</v>
      </c>
      <c r="TV6" s="1">
        <v>0</v>
      </c>
      <c r="TW6" s="1">
        <v>0</v>
      </c>
      <c r="TX6" s="1">
        <v>0</v>
      </c>
      <c r="TY6" s="1">
        <v>0</v>
      </c>
      <c r="TZ6" s="1">
        <v>0</v>
      </c>
      <c r="UA6" s="1">
        <v>0</v>
      </c>
      <c r="UB6" s="1">
        <v>0</v>
      </c>
      <c r="UC6" s="1">
        <v>0</v>
      </c>
      <c r="UD6" s="1">
        <v>0</v>
      </c>
      <c r="UE6" s="1">
        <v>0</v>
      </c>
      <c r="UF6" s="1">
        <v>0</v>
      </c>
      <c r="UG6" s="1">
        <v>0</v>
      </c>
      <c r="UH6" s="1">
        <v>0</v>
      </c>
      <c r="UI6" s="1">
        <v>0</v>
      </c>
      <c r="UJ6" s="1">
        <v>0</v>
      </c>
      <c r="UK6" s="1">
        <v>0</v>
      </c>
      <c r="UL6" s="1">
        <v>0</v>
      </c>
      <c r="UM6" s="1">
        <v>0</v>
      </c>
      <c r="UN6" s="1">
        <v>0</v>
      </c>
      <c r="UO6" s="1">
        <v>0</v>
      </c>
      <c r="UP6" s="1">
        <v>0</v>
      </c>
      <c r="UQ6" s="1">
        <v>0</v>
      </c>
      <c r="UR6" s="1">
        <v>0</v>
      </c>
      <c r="US6" s="1">
        <v>0</v>
      </c>
      <c r="UT6" s="1">
        <v>0</v>
      </c>
      <c r="UU6" s="1">
        <v>0</v>
      </c>
      <c r="UV6" s="1">
        <v>0</v>
      </c>
      <c r="UW6" s="1">
        <v>0</v>
      </c>
      <c r="UX6" s="1">
        <v>0</v>
      </c>
      <c r="UY6" s="1">
        <v>0</v>
      </c>
      <c r="UZ6" s="1">
        <v>0</v>
      </c>
      <c r="VA6" s="1">
        <v>0</v>
      </c>
      <c r="VB6" s="1">
        <v>0</v>
      </c>
      <c r="VC6" s="1">
        <v>0</v>
      </c>
      <c r="VD6" s="1">
        <v>0</v>
      </c>
      <c r="VE6" s="1">
        <v>0</v>
      </c>
      <c r="VF6" s="1">
        <v>0</v>
      </c>
      <c r="VG6" s="1">
        <v>0</v>
      </c>
      <c r="VH6" s="1">
        <v>0</v>
      </c>
      <c r="VI6" s="1">
        <v>0</v>
      </c>
      <c r="VJ6" s="1">
        <v>0</v>
      </c>
      <c r="VK6" s="1">
        <v>0</v>
      </c>
      <c r="VL6" s="1">
        <v>0</v>
      </c>
      <c r="VM6" s="1">
        <v>0</v>
      </c>
      <c r="VN6" s="1">
        <v>0</v>
      </c>
      <c r="VO6" s="1">
        <v>0</v>
      </c>
      <c r="VP6" s="1">
        <v>0</v>
      </c>
      <c r="VQ6" s="1">
        <v>0</v>
      </c>
      <c r="VR6" s="1">
        <v>0</v>
      </c>
      <c r="VS6" s="1">
        <v>0</v>
      </c>
      <c r="VT6" s="1">
        <v>0</v>
      </c>
      <c r="VU6" s="1">
        <v>0</v>
      </c>
      <c r="VV6" s="1">
        <v>0</v>
      </c>
      <c r="VW6" s="1">
        <v>0</v>
      </c>
      <c r="VX6" s="1">
        <v>0</v>
      </c>
      <c r="VY6" s="1">
        <v>0</v>
      </c>
      <c r="VZ6" s="1">
        <v>0</v>
      </c>
      <c r="WA6" s="1">
        <v>0</v>
      </c>
      <c r="WB6" s="1">
        <v>0</v>
      </c>
      <c r="WC6" s="1">
        <v>0</v>
      </c>
      <c r="WD6" s="1">
        <v>0</v>
      </c>
      <c r="WE6" s="1">
        <v>0</v>
      </c>
      <c r="WF6" s="1">
        <v>0</v>
      </c>
      <c r="WG6" s="1">
        <v>0</v>
      </c>
      <c r="WH6" s="1">
        <v>0</v>
      </c>
      <c r="WI6" s="1">
        <v>0</v>
      </c>
      <c r="WJ6" s="1">
        <v>0</v>
      </c>
      <c r="WK6" s="1">
        <v>0</v>
      </c>
      <c r="WL6" s="1">
        <v>1.0196578674710199E-49</v>
      </c>
      <c r="WM6" s="1">
        <v>4.4065901508074996E-49</v>
      </c>
      <c r="WN6" s="1">
        <v>6.1335685349847101E-50</v>
      </c>
      <c r="WO6" s="1">
        <v>1.5927809693434701E-39</v>
      </c>
      <c r="WP6" s="1">
        <v>1.2015148881282601E-43</v>
      </c>
      <c r="WQ6" s="1">
        <v>0</v>
      </c>
      <c r="WR6" s="1">
        <v>6.8603777033699601E-55</v>
      </c>
      <c r="WS6" s="1">
        <v>3.9451910255461797E-49</v>
      </c>
      <c r="WT6" s="1">
        <v>0</v>
      </c>
      <c r="WU6" s="1">
        <v>1.19306024017373E-55</v>
      </c>
      <c r="WV6" s="1">
        <v>5.0462988214745301E-43</v>
      </c>
      <c r="WW6" s="1">
        <v>6.9913101453078301E-47</v>
      </c>
      <c r="WX6" s="1">
        <v>2.1796764646038299E-37</v>
      </c>
      <c r="WY6" s="1">
        <v>2.08581877253367E-41</v>
      </c>
      <c r="WZ6" s="1">
        <v>1.1005858935641899E-31</v>
      </c>
      <c r="XA6" s="1">
        <v>1.74593628467773E-44</v>
      </c>
      <c r="XB6" s="1">
        <v>2.8463834090525502E-48</v>
      </c>
      <c r="XC6" s="1">
        <v>2.7727242598925202E-38</v>
      </c>
      <c r="XD6" s="1">
        <v>5.9301115157876397E-45</v>
      </c>
      <c r="XE6" s="1">
        <v>6.0820528493043099E-40</v>
      </c>
      <c r="XF6" s="1">
        <v>5.6840755481655496E-29</v>
      </c>
      <c r="XG6" s="1">
        <v>1.91275009805849E-29</v>
      </c>
      <c r="XH6" s="1">
        <v>7.5547658972908705E-19</v>
      </c>
      <c r="XI6" s="1">
        <v>3.2828417688289297E-20</v>
      </c>
      <c r="XJ6" s="1">
        <v>3.3440365212143902E-26</v>
      </c>
      <c r="XK6" s="1">
        <v>1.0958947875166201E-19</v>
      </c>
      <c r="XL6" s="1">
        <v>1.23843630555984E-25</v>
      </c>
      <c r="XM6" s="1">
        <v>1.4687397490303801E-32</v>
      </c>
      <c r="XN6" s="1">
        <v>3.7141230064740397E-30</v>
      </c>
      <c r="XO6" s="1">
        <v>2.3715073582990601E-29</v>
      </c>
      <c r="XP6" s="1">
        <v>1.23411035907075E-32</v>
      </c>
      <c r="XQ6" s="1">
        <v>3.6360204095696597E-30</v>
      </c>
      <c r="XR6" s="1">
        <v>3.6113433756468299E-19</v>
      </c>
      <c r="XS6" s="1">
        <v>4.8062116032524101E-17</v>
      </c>
      <c r="XT6" s="1">
        <v>8.4512207455516893E-6</v>
      </c>
      <c r="XU6" s="1">
        <v>1.0518945185574299E-3</v>
      </c>
      <c r="XV6" s="1">
        <v>7.1021392994346402E-11</v>
      </c>
      <c r="XW6" s="1">
        <v>8.5348797506009699E-13</v>
      </c>
      <c r="XX6" s="1">
        <v>2.2292593470169202E-2</v>
      </c>
      <c r="XY6" s="1">
        <v>0</v>
      </c>
      <c r="XZ6" s="1">
        <v>4.5077146751692698E-33</v>
      </c>
      <c r="YA6" s="1">
        <v>1.5612820337672201E-31</v>
      </c>
      <c r="YB6" s="1">
        <v>4.4435972767851303E-31</v>
      </c>
      <c r="YC6" s="1">
        <v>5.07207361578911E-19</v>
      </c>
      <c r="YD6" s="1">
        <v>8.7830682363976301E-22</v>
      </c>
      <c r="YE6" s="1">
        <v>1.5337116972113999E-10</v>
      </c>
      <c r="YF6" s="1">
        <v>1.46553618529339E-33</v>
      </c>
      <c r="YG6" s="1">
        <v>8.5282568516376801E-31</v>
      </c>
      <c r="YH6" s="1">
        <v>1.8309154873830502E-27</v>
      </c>
      <c r="YI6" s="1">
        <v>2.6120188555283598E-16</v>
      </c>
      <c r="YJ6" s="1">
        <v>9.8196505823844103E-18</v>
      </c>
      <c r="YK6" s="1">
        <v>5.92458676988358E-24</v>
      </c>
      <c r="YL6" s="1">
        <v>4.3820492931085602E-31</v>
      </c>
      <c r="YM6" s="1">
        <v>2.4160776274450702E-38</v>
      </c>
      <c r="YN6" s="1">
        <v>3.7538106856377202E-46</v>
      </c>
      <c r="YO6" s="1">
        <v>0</v>
      </c>
      <c r="YP6" s="1">
        <v>0</v>
      </c>
      <c r="YQ6" s="1">
        <v>1.3114855793169801E-47</v>
      </c>
      <c r="YR6" s="1">
        <v>1.3760506588850801E-45</v>
      </c>
      <c r="YS6" s="1">
        <v>2.28061254911506E-33</v>
      </c>
      <c r="YT6" s="1">
        <v>2.67542757626899E-40</v>
      </c>
      <c r="YU6" s="1">
        <v>5.1720756800841904E-41</v>
      </c>
      <c r="YV6" s="1">
        <v>1.59489317226758E-43</v>
      </c>
      <c r="YW6" s="1">
        <v>9.4155360924904298E-51</v>
      </c>
      <c r="YX6" s="1">
        <v>0</v>
      </c>
      <c r="YY6" s="1">
        <v>0</v>
      </c>
      <c r="YZ6" s="1">
        <v>4.5178085751737196E-46</v>
      </c>
      <c r="ZA6" s="1">
        <v>0</v>
      </c>
      <c r="ZB6" s="1">
        <v>0</v>
      </c>
      <c r="ZC6" s="1">
        <v>0</v>
      </c>
      <c r="ZD6" s="1">
        <v>0</v>
      </c>
      <c r="ZE6" s="1">
        <v>0</v>
      </c>
      <c r="ZF6" s="1">
        <v>0</v>
      </c>
      <c r="ZG6" s="1">
        <v>0</v>
      </c>
      <c r="ZH6" s="1">
        <v>0</v>
      </c>
      <c r="ZI6" s="1">
        <v>0</v>
      </c>
      <c r="ZJ6" s="1">
        <v>0</v>
      </c>
      <c r="ZK6" s="1">
        <v>0</v>
      </c>
      <c r="ZL6" s="1">
        <v>0</v>
      </c>
      <c r="ZM6" s="1">
        <v>0</v>
      </c>
      <c r="ZN6" s="1">
        <v>0</v>
      </c>
      <c r="ZO6" s="1">
        <v>0</v>
      </c>
      <c r="ZP6" s="1">
        <v>0</v>
      </c>
      <c r="ZQ6" s="1">
        <v>0</v>
      </c>
      <c r="ZR6" s="1">
        <v>0</v>
      </c>
    </row>
    <row r="7" spans="1:697" x14ac:dyDescent="0.2">
      <c r="A7">
        <v>5</v>
      </c>
      <c r="B7" s="1">
        <v>4.9456999989496098E-2</v>
      </c>
      <c r="C7" s="1">
        <v>1.0515253772410799E-11</v>
      </c>
      <c r="D7" s="1">
        <v>3.2274754773818697E-14</v>
      </c>
      <c r="E7" s="1">
        <v>9.0271059079258898E-17</v>
      </c>
      <c r="F7" s="1">
        <v>1.97411710220034E-12</v>
      </c>
      <c r="G7" s="1">
        <v>9.22269903482235E-15</v>
      </c>
      <c r="H7" s="1">
        <v>2.88584484038374E-16</v>
      </c>
      <c r="I7" s="1">
        <v>4.47430242363656E-22</v>
      </c>
      <c r="J7" s="1">
        <v>1.4556523769826999E-16</v>
      </c>
      <c r="K7" s="1">
        <v>1.7353126439863401E-15</v>
      </c>
      <c r="L7" s="1">
        <v>9.02710413359661E-17</v>
      </c>
      <c r="M7" s="1">
        <v>1.8940741895594299E-16</v>
      </c>
      <c r="N7" s="1">
        <v>1.3770084492782701E-16</v>
      </c>
      <c r="O7" s="1">
        <v>1.36886785171261E-12</v>
      </c>
      <c r="P7" s="1">
        <v>8.1720768134763694E-15</v>
      </c>
      <c r="Q7" s="1">
        <v>9.0271152175504298E-17</v>
      </c>
      <c r="R7" s="1">
        <v>9.0644797427913391E-16</v>
      </c>
      <c r="S7" s="1">
        <v>4.6688131272878401E-2</v>
      </c>
      <c r="T7" s="1">
        <v>1.77482342105643E-5</v>
      </c>
      <c r="U7" s="1">
        <v>2.4680174369965102E-16</v>
      </c>
      <c r="V7" s="1">
        <v>1.1874168700209099E-16</v>
      </c>
      <c r="W7" s="1">
        <v>1.67292605623201E-16</v>
      </c>
      <c r="X7" s="1">
        <v>8.7492433842702401E-16</v>
      </c>
      <c r="Y7" s="1">
        <v>1.0308263312698399E-16</v>
      </c>
      <c r="Z7" s="1">
        <v>4.2400037788850198E-17</v>
      </c>
      <c r="AA7" s="1">
        <v>2.6571915749048802E-16</v>
      </c>
      <c r="AB7" s="1">
        <v>1.22017874129732E-16</v>
      </c>
      <c r="AC7" s="1">
        <v>6.02335641522823E-17</v>
      </c>
      <c r="AD7" s="1">
        <v>8.9472493292149898E-17</v>
      </c>
      <c r="AE7" s="1">
        <v>1.4529686625116299E-16</v>
      </c>
      <c r="AF7" s="1">
        <v>1.5711914352344601E-16</v>
      </c>
      <c r="AG7" s="1">
        <v>3.0090384074470099E-17</v>
      </c>
      <c r="AH7" s="1">
        <v>8.1781516852709199E-17</v>
      </c>
      <c r="AI7" s="1">
        <v>7.2321773479071797E-22</v>
      </c>
      <c r="AJ7" s="1">
        <v>9.3982048835347898E-17</v>
      </c>
      <c r="AK7" s="1">
        <v>1.1191837504838E-16</v>
      </c>
      <c r="AL7" s="1">
        <v>1.3951330625046101E-16</v>
      </c>
      <c r="AM7" s="1">
        <v>1.5234847966364199E-16</v>
      </c>
      <c r="AN7" s="1">
        <v>5.1226218296928901E-21</v>
      </c>
      <c r="AO7" s="1">
        <v>9.7240206316958296E-27</v>
      </c>
      <c r="AP7" s="1">
        <v>4.6664075686256496E-37</v>
      </c>
      <c r="AQ7" s="1">
        <v>1.82452924882823E-33</v>
      </c>
      <c r="AR7" s="1">
        <v>2.2082560614422501E-43</v>
      </c>
      <c r="AS7" s="1">
        <v>8.9289777245393398E-48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5.0165611146298296E-46</v>
      </c>
      <c r="CZ7" s="1">
        <v>5.0537917836098699E-35</v>
      </c>
      <c r="DA7" s="1">
        <v>4.5017701063626702E-36</v>
      </c>
      <c r="DB7" s="1">
        <v>1.7235049496761601E-30</v>
      </c>
      <c r="DC7" s="1">
        <v>9.0787787380615495E-19</v>
      </c>
      <c r="DD7" s="1">
        <v>3.68621946077468E-45</v>
      </c>
      <c r="DE7" s="1">
        <v>1.2238135325567199E-47</v>
      </c>
      <c r="DF7" s="1">
        <v>4.3916751436253698E-35</v>
      </c>
      <c r="DG7" s="1">
        <v>5.0779672647030103E-18</v>
      </c>
      <c r="DH7" s="1">
        <v>1.44803940772037E-47</v>
      </c>
      <c r="DI7" s="1">
        <v>1.64935052649201E-35</v>
      </c>
      <c r="DJ7" s="1">
        <v>8.2910753972760298E-23</v>
      </c>
      <c r="DK7" s="1">
        <v>9.5072050398833897E-24</v>
      </c>
      <c r="DL7" s="1">
        <v>7.3788516550778296E-18</v>
      </c>
      <c r="DM7" s="1">
        <v>4.1499528198556803E-21</v>
      </c>
      <c r="DN7" s="1">
        <v>1.91743543733334E-17</v>
      </c>
      <c r="DO7" s="1">
        <v>1.09702101671165E-18</v>
      </c>
      <c r="DP7" s="1">
        <v>9.2175975984574102E-17</v>
      </c>
      <c r="DQ7" s="1">
        <v>3.3805489353211699E-39</v>
      </c>
      <c r="DR7" s="1">
        <v>2.07496237261568E-37</v>
      </c>
      <c r="DS7" s="1">
        <v>1.14206180275369E-17</v>
      </c>
      <c r="DT7" s="1">
        <v>3.3566407766782302E-17</v>
      </c>
      <c r="DU7" s="1">
        <v>1.2115513111557501E-19</v>
      </c>
      <c r="DV7" s="1">
        <v>3.4450564444865298E-16</v>
      </c>
      <c r="DW7" s="1">
        <v>8.9507809762059004E-40</v>
      </c>
      <c r="DX7" s="1">
        <v>6.7850998926611497E-36</v>
      </c>
      <c r="DY7" s="1">
        <v>5.5333132951829898E-23</v>
      </c>
      <c r="DZ7" s="1">
        <v>1.0145021576207E-25</v>
      </c>
      <c r="EA7" s="1">
        <v>1.15428986183303E-22</v>
      </c>
      <c r="EB7" s="1">
        <v>1.5878704194470599E-20</v>
      </c>
      <c r="EC7" s="1">
        <v>1.0826170436105E-15</v>
      </c>
      <c r="ED7" s="1">
        <v>9.4897339663643197E-15</v>
      </c>
      <c r="EE7" s="1">
        <v>6.5931083896464797E-15</v>
      </c>
      <c r="EF7" s="1">
        <v>1.37675320132645E-38</v>
      </c>
      <c r="EG7" s="1">
        <v>1.98361118656429E-36</v>
      </c>
      <c r="EH7" s="1">
        <v>1.4378194678863599E-26</v>
      </c>
      <c r="EI7" s="1">
        <v>5.1904697109433499E-23</v>
      </c>
      <c r="EJ7" s="1">
        <v>3.29881056222179E-15</v>
      </c>
      <c r="EK7" s="1">
        <v>5.0186397714002801E-19</v>
      </c>
      <c r="EL7" s="1">
        <v>1.7978572054330798E-14</v>
      </c>
      <c r="EM7" s="1">
        <v>1.4212878544715101E-51</v>
      </c>
      <c r="EN7" s="1">
        <v>4.1638112731397099E-39</v>
      </c>
      <c r="EO7" s="1">
        <v>3.9836724034328402E-30</v>
      </c>
      <c r="EP7" s="1">
        <v>2.0180560852375499E-26</v>
      </c>
      <c r="EQ7" s="1">
        <v>9.6302865425787098E-23</v>
      </c>
      <c r="ER7" s="1">
        <v>5.1150624640747401E-20</v>
      </c>
      <c r="ES7" s="1">
        <v>6.5173234841642402E-14</v>
      </c>
      <c r="ET7" s="1">
        <v>1.40690921954944E-13</v>
      </c>
      <c r="EU7" s="1">
        <v>3.9559559584675001E-13</v>
      </c>
      <c r="EV7" s="1">
        <v>1.01658309936711E-12</v>
      </c>
      <c r="EW7" s="1">
        <v>8.1780399086114506E-27</v>
      </c>
      <c r="EX7" s="1">
        <v>4.1428110234877703E-21</v>
      </c>
      <c r="EY7" s="1">
        <v>3.3625169746096898E-19</v>
      </c>
      <c r="EZ7" s="1">
        <v>6.2904482714992902E-13</v>
      </c>
      <c r="FA7" s="1">
        <v>1.6658033445280599E-16</v>
      </c>
      <c r="FB7" s="1">
        <v>1.70096960280053E-12</v>
      </c>
      <c r="FC7" s="1">
        <v>1.5696687913382099E-27</v>
      </c>
      <c r="FD7" s="1">
        <v>2.93769322891385E-27</v>
      </c>
      <c r="FE7" s="1">
        <v>1.02977984696263E-19</v>
      </c>
      <c r="FF7" s="1">
        <v>3.30430389232809E-21</v>
      </c>
      <c r="FG7" s="1">
        <v>1.3044792900052801E-18</v>
      </c>
      <c r="FH7" s="1">
        <v>9.2984333743806498E-17</v>
      </c>
      <c r="FI7" s="1">
        <v>3.4011838476348302E-12</v>
      </c>
      <c r="FJ7" s="1">
        <v>8.3967719940344005E-14</v>
      </c>
      <c r="FK7" s="1">
        <v>3.9429939838484797E-12</v>
      </c>
      <c r="FL7" s="1">
        <v>5.9815840317819698E-12</v>
      </c>
      <c r="FM7" s="1">
        <v>1.09827893669859E-11</v>
      </c>
      <c r="FN7" s="1">
        <v>4.8534515301025299E-28</v>
      </c>
      <c r="FO7" s="1">
        <v>7.08898970144525E-22</v>
      </c>
      <c r="FP7" s="1">
        <v>7.4670071242932298E-21</v>
      </c>
      <c r="FQ7" s="1">
        <v>7.2134484147030901E-15</v>
      </c>
      <c r="FR7" s="1">
        <v>2.0666287340764499E-17</v>
      </c>
      <c r="FS7" s="1">
        <v>8.0773547365231704E-12</v>
      </c>
      <c r="FT7" s="1">
        <v>9.8412401555108803E-37</v>
      </c>
      <c r="FU7" s="1">
        <v>5.29511264338377E-26</v>
      </c>
      <c r="FV7" s="1">
        <v>2.26165631039636E-22</v>
      </c>
      <c r="FW7" s="1">
        <v>3.6417685199065502E-20</v>
      </c>
      <c r="FX7" s="1">
        <v>3.2333340495933E-18</v>
      </c>
      <c r="FY7" s="1">
        <v>7.5803414321137701E-19</v>
      </c>
      <c r="FZ7" s="1">
        <v>6.8122760268185204E-14</v>
      </c>
      <c r="GA7" s="1">
        <v>1.4738716954858901E-11</v>
      </c>
      <c r="GB7" s="1">
        <v>1.7971235759609901E-11</v>
      </c>
      <c r="GC7" s="1">
        <v>1.8331345032948401E-11</v>
      </c>
      <c r="GD7" s="1">
        <v>1.8686392578448101E-11</v>
      </c>
      <c r="GE7" s="1">
        <v>2.8502174387991799E-38</v>
      </c>
      <c r="GF7" s="1">
        <v>3.0696770895215901E-23</v>
      </c>
      <c r="GG7" s="1">
        <v>5.1644982049374497E-21</v>
      </c>
      <c r="GH7" s="1">
        <v>1.8708286634295102E-18</v>
      </c>
      <c r="GI7" s="1">
        <v>1.3558896942539E-17</v>
      </c>
      <c r="GJ7" s="1">
        <v>1.35510875373506E-17</v>
      </c>
      <c r="GK7" s="1">
        <v>1.18140455923558E-15</v>
      </c>
      <c r="GL7" s="1">
        <v>2.1579857959883301E-13</v>
      </c>
      <c r="GM7" s="1">
        <v>2.00186205459945E-11</v>
      </c>
      <c r="GN7" s="1">
        <v>7.8094761925309798E-28</v>
      </c>
      <c r="GO7" s="1">
        <v>6.3542376175484198E-24</v>
      </c>
      <c r="GP7" s="1">
        <v>1.29588885075941E-21</v>
      </c>
      <c r="GQ7" s="1">
        <v>1.3410412301494601E-19</v>
      </c>
      <c r="GR7" s="1">
        <v>3.5813474101239802E-14</v>
      </c>
      <c r="GS7" s="1">
        <v>6.0390588034450398E-16</v>
      </c>
      <c r="GT7" s="1">
        <v>2.0330594769369201E-11</v>
      </c>
      <c r="GU7" s="1">
        <v>2.0526122585231401E-11</v>
      </c>
      <c r="GV7" s="1">
        <v>2.0196562319001901E-11</v>
      </c>
      <c r="GW7" s="1">
        <v>1.9168425792529398E-11</v>
      </c>
      <c r="GX7" s="1">
        <v>2.5629660881762101E-40</v>
      </c>
      <c r="GY7" s="1">
        <v>4.1321012107459802E-38</v>
      </c>
      <c r="GZ7" s="1">
        <v>9.7800917104898303E-27</v>
      </c>
      <c r="HA7" s="1">
        <v>6.9275881745892703E-23</v>
      </c>
      <c r="HB7" s="1">
        <v>1.09548486182345E-20</v>
      </c>
      <c r="HC7" s="1">
        <v>2.5671226275621702E-21</v>
      </c>
      <c r="HD7" s="1">
        <v>7.4484130004413998E-19</v>
      </c>
      <c r="HE7" s="1">
        <v>3.2033624881835502E-16</v>
      </c>
      <c r="HF7" s="1">
        <v>7.4660098052056506E-17</v>
      </c>
      <c r="HG7" s="1">
        <v>1.6399421449008201E-15</v>
      </c>
      <c r="HH7" s="1">
        <v>7.2193344041166402E-39</v>
      </c>
      <c r="HI7" s="1">
        <v>4.2409466632664199E-28</v>
      </c>
      <c r="HJ7" s="1">
        <v>4.2331162007945996E-28</v>
      </c>
      <c r="HK7" s="1">
        <v>7.4789383392651203E-19</v>
      </c>
      <c r="HL7" s="1">
        <v>1.5405619715502999E-21</v>
      </c>
      <c r="HM7" s="1">
        <v>1.68013962402728E-19</v>
      </c>
      <c r="HN7" s="1">
        <v>3.9911953839415201E-14</v>
      </c>
      <c r="HO7" s="1">
        <v>1.8359507025894199E-11</v>
      </c>
      <c r="HP7" s="1">
        <v>1.9569619051604399E-11</v>
      </c>
      <c r="HQ7" s="1">
        <v>2.01953921733927E-11</v>
      </c>
      <c r="HR7" s="1">
        <v>2.7398012270546598E-38</v>
      </c>
      <c r="HS7" s="1">
        <v>6.42971397611313E-39</v>
      </c>
      <c r="HT7" s="1">
        <v>2.7913650693865402E-35</v>
      </c>
      <c r="HU7" s="1">
        <v>2.6912627901539299E-23</v>
      </c>
      <c r="HV7" s="1">
        <v>2.6912615050923801E-23</v>
      </c>
      <c r="HW7" s="1">
        <v>2.6747827223819999E-18</v>
      </c>
      <c r="HX7" s="1">
        <v>3.8005428798546103E-18</v>
      </c>
      <c r="HY7" s="1">
        <v>2.5228061176186599E-17</v>
      </c>
      <c r="HZ7" s="1">
        <v>4.6199020197162901E-51</v>
      </c>
      <c r="IA7" s="1">
        <v>3.6678062562986E-39</v>
      </c>
      <c r="IB7" s="1">
        <v>2.67478278194969E-18</v>
      </c>
      <c r="IC7" s="1">
        <v>3.3999092397765399E-24</v>
      </c>
      <c r="ID7" s="1">
        <v>3.3760383506689398E-17</v>
      </c>
      <c r="IE7" s="1">
        <v>1.6748673888615301E-11</v>
      </c>
      <c r="IF7" s="1">
        <v>1.4082244827628101E-11</v>
      </c>
      <c r="IG7" s="1">
        <v>1.0292483676236199E-11</v>
      </c>
      <c r="IH7" s="1">
        <v>6.5850189998801699E-12</v>
      </c>
      <c r="II7" s="1">
        <v>3.6599270445919401E-12</v>
      </c>
      <c r="IJ7" s="1">
        <v>1.66670166075328E-12</v>
      </c>
      <c r="IK7" s="1">
        <v>0</v>
      </c>
      <c r="IL7" s="1">
        <v>9.8094651498086805E-23</v>
      </c>
      <c r="IM7" s="1">
        <v>1.7480075422585101E-27</v>
      </c>
      <c r="IN7" s="1">
        <v>1.77842773228767E-21</v>
      </c>
      <c r="IO7" s="1">
        <v>1.4233612862873499E-21</v>
      </c>
      <c r="IP7" s="1">
        <v>1.05309364458289E-18</v>
      </c>
      <c r="IQ7" s="1">
        <v>7.9386260406569496E-17</v>
      </c>
      <c r="IR7" s="1">
        <v>5.53703506417639E-23</v>
      </c>
      <c r="IS7" s="1">
        <v>1.2395321627333699E-34</v>
      </c>
      <c r="IT7" s="1">
        <v>2.8463876542695001E-22</v>
      </c>
      <c r="IU7" s="1">
        <v>7.7789221652905696E-31</v>
      </c>
      <c r="IV7" s="1">
        <v>1.1763434872392E-19</v>
      </c>
      <c r="IW7" s="1">
        <v>6.9799942699613796E-20</v>
      </c>
      <c r="IX7" s="1">
        <v>1.81223925627812E-20</v>
      </c>
      <c r="IY7" s="1">
        <v>7.05618576775766E-13</v>
      </c>
      <c r="IZ7" s="1">
        <v>2.7712563998853098E-13</v>
      </c>
      <c r="JA7" s="1">
        <v>1.4021889840457701E-13</v>
      </c>
      <c r="JB7" s="1">
        <v>1.02129510787399E-13</v>
      </c>
      <c r="JC7" s="1">
        <v>1.4253465707505901E-17</v>
      </c>
      <c r="JD7" s="1">
        <v>4.9419405420704701E-14</v>
      </c>
      <c r="JE7" s="1">
        <v>7.5245295901895404E-44</v>
      </c>
      <c r="JF7" s="1">
        <v>5.40237270862696E-36</v>
      </c>
      <c r="JG7" s="1">
        <v>1.1923445953148E-27</v>
      </c>
      <c r="JH7" s="1">
        <v>1.39432358143525E-32</v>
      </c>
      <c r="JI7" s="1">
        <v>9.8530769412875897E-19</v>
      </c>
      <c r="JJ7" s="1">
        <v>7.1285990004243005E-24</v>
      </c>
      <c r="JK7" s="1">
        <v>6.4125450204160104E-14</v>
      </c>
      <c r="JL7" s="1">
        <v>2.7226969088309601E-18</v>
      </c>
      <c r="JM7" s="1">
        <v>4.9325355487152703E-14</v>
      </c>
      <c r="JN7" s="1">
        <v>2.31324679907255E-38</v>
      </c>
      <c r="JO7" s="1">
        <v>2.2625806195475699E-43</v>
      </c>
      <c r="JP7" s="1">
        <v>9.0417264218380893E-31</v>
      </c>
      <c r="JQ7" s="1">
        <v>9.0230444482878905E-36</v>
      </c>
      <c r="JR7" s="1">
        <v>1.0357635399549E-23</v>
      </c>
      <c r="JS7" s="1">
        <v>4.4870869597775896E-16</v>
      </c>
      <c r="JT7" s="1">
        <v>3.2762153821839398E-21</v>
      </c>
      <c r="JU7" s="1">
        <v>1.89783142465081E-15</v>
      </c>
      <c r="JV7" s="1">
        <v>1.7665966348339101E-20</v>
      </c>
      <c r="JW7" s="1">
        <v>4.3038755551369302E-14</v>
      </c>
      <c r="JX7" s="1">
        <v>4.3047483773447102E-14</v>
      </c>
      <c r="JY7" s="1">
        <v>1.7156823591763601E-15</v>
      </c>
      <c r="JZ7" s="1">
        <v>4.7319305855767101E-14</v>
      </c>
      <c r="KA7" s="1">
        <v>3.79106679065206E-14</v>
      </c>
      <c r="KB7" s="1">
        <v>7.3713053174432998E-15</v>
      </c>
      <c r="KC7" s="1">
        <v>0</v>
      </c>
      <c r="KD7" s="1">
        <v>3.24113245115238E-52</v>
      </c>
      <c r="KE7" s="1">
        <v>3.89371754680081E-28</v>
      </c>
      <c r="KF7" s="1">
        <v>4.63459606586506E-26</v>
      </c>
      <c r="KG7" s="1">
        <v>6.51217312272082E-22</v>
      </c>
      <c r="KH7" s="1">
        <v>7.7617208078923698E-20</v>
      </c>
      <c r="KI7" s="1">
        <v>1.59649078537077E-18</v>
      </c>
      <c r="KJ7" s="1">
        <v>3.45123228162543E-39</v>
      </c>
      <c r="KK7" s="1">
        <v>5.5435089077511697E-37</v>
      </c>
      <c r="KL7" s="1">
        <v>3.2892344461179498E-24</v>
      </c>
      <c r="KM7" s="1">
        <v>5.5591278244031802E-26</v>
      </c>
      <c r="KN7" s="1">
        <v>4.6763709084544202E-20</v>
      </c>
      <c r="KO7" s="1">
        <v>1.4420478856081999E-18</v>
      </c>
      <c r="KP7" s="1">
        <v>4.7048841572132701E-21</v>
      </c>
      <c r="KQ7" s="1">
        <v>4.21634495913158E-14</v>
      </c>
      <c r="KR7" s="1">
        <v>4.5947898529848003E-14</v>
      </c>
      <c r="KS7" s="1">
        <v>1.75276221788801E-16</v>
      </c>
      <c r="KT7" s="1">
        <v>4.5160239399482401E-14</v>
      </c>
      <c r="KU7" s="1">
        <v>4.3752062771237902E-14</v>
      </c>
      <c r="KV7" s="1">
        <v>2.3750504064931801E-15</v>
      </c>
      <c r="KW7" s="1">
        <v>5.4314066192002103E-14</v>
      </c>
      <c r="KX7" s="1">
        <v>3.8404467208734798E-15</v>
      </c>
      <c r="KY7" s="1">
        <v>8.9189638196819494E-14</v>
      </c>
      <c r="KZ7" s="1">
        <v>3.0342929216984702E-14</v>
      </c>
      <c r="LA7" s="1">
        <v>1.7931911512656199E-13</v>
      </c>
      <c r="LB7" s="1">
        <v>2.91927704120346E-13</v>
      </c>
      <c r="LC7" s="1">
        <v>1.16682260788143E-38</v>
      </c>
      <c r="LD7" s="1">
        <v>1.2480325771340899E-27</v>
      </c>
      <c r="LE7" s="1">
        <v>1.19222619315015E-23</v>
      </c>
      <c r="LF7" s="1">
        <v>3.9929085809046802E-22</v>
      </c>
      <c r="LG7" s="1">
        <v>1.6693144337152301E-19</v>
      </c>
      <c r="LH7" s="1">
        <v>1.1966622185899E-18</v>
      </c>
      <c r="LI7" s="1">
        <v>5.1551017736067997E-14</v>
      </c>
      <c r="LJ7" s="1">
        <v>3.0455224126641698E-17</v>
      </c>
      <c r="LK7" s="1">
        <v>8.1099001788897596E-14</v>
      </c>
      <c r="LL7" s="1">
        <v>2.6849639932371099E-15</v>
      </c>
      <c r="LM7" s="1">
        <v>2.0559879164204801E-13</v>
      </c>
      <c r="LN7" s="1">
        <v>7.0796738704372204E-14</v>
      </c>
      <c r="LO7" s="1">
        <v>1.8261060893434402E-12</v>
      </c>
      <c r="LP7" s="1">
        <v>6.7868217088184697E-51</v>
      </c>
      <c r="LQ7" s="1">
        <v>2.5188468866665501E-39</v>
      </c>
      <c r="LR7" s="1">
        <v>5.4009469437204998E-28</v>
      </c>
      <c r="LS7" s="1">
        <v>3.8682446066401702E-26</v>
      </c>
      <c r="LT7" s="1">
        <v>3.8682453411494598E-26</v>
      </c>
      <c r="LU7" s="1">
        <v>1.16303472014733E-18</v>
      </c>
      <c r="LV7" s="1">
        <v>1.62893403661194E-21</v>
      </c>
      <c r="LW7" s="1">
        <v>5.48471167915561E-21</v>
      </c>
      <c r="LX7" s="1">
        <v>3.2699092282516001E-18</v>
      </c>
      <c r="LY7" s="1">
        <v>1.0247001723719501E-20</v>
      </c>
      <c r="LZ7" s="1">
        <v>3.76668605374883E-20</v>
      </c>
      <c r="MA7" s="1">
        <v>4.4498680343431197E-15</v>
      </c>
      <c r="MB7" s="1">
        <v>2.06744874980278E-19</v>
      </c>
      <c r="MC7" s="1">
        <v>1.11098603357014E-19</v>
      </c>
      <c r="MD7" s="1">
        <v>1.03189436053931E-12</v>
      </c>
      <c r="ME7" s="1">
        <v>4.9674365656227599E-17</v>
      </c>
      <c r="MF7" s="1">
        <v>5.8030221749256702E-12</v>
      </c>
      <c r="MG7" s="1">
        <v>1.27319568432016E-12</v>
      </c>
      <c r="MH7" s="1">
        <v>1.38783347977187E-11</v>
      </c>
      <c r="MI7" s="1">
        <v>2.3199297712730598E-40</v>
      </c>
      <c r="MJ7" s="1">
        <v>1.6056753316590499E-26</v>
      </c>
      <c r="MK7" s="1">
        <v>1.29005935939683E-33</v>
      </c>
      <c r="ML7" s="1">
        <v>1.85377204668995E-24</v>
      </c>
      <c r="MM7" s="1">
        <v>5.1153566700726596E-22</v>
      </c>
      <c r="MN7" s="1">
        <v>1.52359036545265E-24</v>
      </c>
      <c r="MO7" s="1">
        <v>5.0129708122527701E-17</v>
      </c>
      <c r="MP7" s="1">
        <v>6.3495402685602795E-16</v>
      </c>
      <c r="MQ7" s="1">
        <v>8.0363092311711196E-12</v>
      </c>
      <c r="MR7" s="1">
        <v>5.48199235882863E-14</v>
      </c>
      <c r="MS7" s="1">
        <v>2.1409983919940899E-11</v>
      </c>
      <c r="MT7" s="1">
        <v>2.0160382509775901E-11</v>
      </c>
      <c r="MU7" s="1">
        <v>8.4033698612307701E-38</v>
      </c>
      <c r="MV7" s="1">
        <v>3.2949895851368102E-34</v>
      </c>
      <c r="MW7" s="1">
        <v>2.2564786153929501E-22</v>
      </c>
      <c r="MX7" s="1">
        <v>1.3755862042673199E-29</v>
      </c>
      <c r="MY7" s="1">
        <v>5.8349467163182898E-18</v>
      </c>
      <c r="MZ7" s="1">
        <v>1.52470939904765E-26</v>
      </c>
      <c r="NA7" s="1">
        <v>9.7236417556188093E-28</v>
      </c>
      <c r="NB7" s="1">
        <v>7.0031598759365499E-16</v>
      </c>
      <c r="NC7" s="1">
        <v>4.3947397196804497E-18</v>
      </c>
      <c r="ND7" s="1">
        <v>1.09627134181004E-18</v>
      </c>
      <c r="NE7" s="1">
        <v>4.0026000059474803E-15</v>
      </c>
      <c r="NF7" s="1">
        <v>2.1791501880096001E-15</v>
      </c>
      <c r="NG7" s="1">
        <v>5.9082140596730502E-15</v>
      </c>
      <c r="NH7" s="1">
        <v>2.51145213858382E-11</v>
      </c>
      <c r="NI7" s="1">
        <v>7.7719466696732805E-13</v>
      </c>
      <c r="NJ7" s="1">
        <v>2.0275237083732599E-11</v>
      </c>
      <c r="NK7" s="1">
        <v>0</v>
      </c>
      <c r="NL7" s="1">
        <v>9.1054287808583499E-39</v>
      </c>
      <c r="NM7" s="1">
        <v>7.8589937907644495E-24</v>
      </c>
      <c r="NN7" s="1">
        <v>2.22064716557564E-19</v>
      </c>
      <c r="NO7" s="1">
        <v>2.3877399917601199E-18</v>
      </c>
      <c r="NP7" s="1">
        <v>1.16916088166805E-17</v>
      </c>
      <c r="NQ7" s="1">
        <v>1.1690836173213601E-17</v>
      </c>
      <c r="NR7" s="1">
        <v>1.51566960023521E-15</v>
      </c>
      <c r="NS7" s="1">
        <v>1.6857360037096701E-14</v>
      </c>
      <c r="NT7" s="1">
        <v>1.97743497528283E-11</v>
      </c>
      <c r="NU7" s="1">
        <v>9.1390667050111402E-45</v>
      </c>
      <c r="NV7" s="1">
        <v>2.5126369508696001E-33</v>
      </c>
      <c r="NW7" s="1">
        <v>4.8751452295226201E-21</v>
      </c>
      <c r="NX7" s="1">
        <v>3.2215863020694E-24</v>
      </c>
      <c r="NY7" s="1">
        <v>1.5376207059733E-29</v>
      </c>
      <c r="NZ7" s="1">
        <v>2.3379439619147301E-17</v>
      </c>
      <c r="OA7" s="1">
        <v>1.15655584063393E-19</v>
      </c>
      <c r="OB7" s="1">
        <v>1.1565474296449501E-19</v>
      </c>
      <c r="OC7" s="1">
        <v>1.8764587760867799E-14</v>
      </c>
      <c r="OD7" s="1">
        <v>5.6594923233349601E-16</v>
      </c>
      <c r="OE7" s="1">
        <v>2.14324855442938E-11</v>
      </c>
      <c r="OF7" s="1">
        <v>1.9804115006562401E-11</v>
      </c>
      <c r="OG7" s="1">
        <v>5.5679090679083996E-40</v>
      </c>
      <c r="OH7" s="1">
        <v>1.3538791376624301E-26</v>
      </c>
      <c r="OI7" s="1">
        <v>2.10287849726963E-20</v>
      </c>
      <c r="OJ7" s="1">
        <v>9.5695632465844497E-17</v>
      </c>
      <c r="OK7" s="1">
        <v>2.0366689072496401E-11</v>
      </c>
      <c r="OL7" s="1">
        <v>1.5707709765113799E-14</v>
      </c>
      <c r="OM7" s="1">
        <v>1.8556325742955199E-11</v>
      </c>
      <c r="ON7" s="1">
        <v>0</v>
      </c>
      <c r="OO7" s="1">
        <v>2.0704697580684601E-27</v>
      </c>
      <c r="OP7" s="1">
        <v>2.8735776934310602E-17</v>
      </c>
      <c r="OQ7" s="1">
        <v>3.0082705391664198E-21</v>
      </c>
      <c r="OR7" s="1">
        <v>3.8542099117931899E-19</v>
      </c>
      <c r="OS7" s="1">
        <v>4.70865654376465E-16</v>
      </c>
      <c r="OT7" s="1">
        <v>1.84460818281319E-11</v>
      </c>
      <c r="OU7" s="1">
        <v>1.8784416803005101E-11</v>
      </c>
      <c r="OV7" s="1">
        <v>1.7401838775308001E-11</v>
      </c>
      <c r="OW7" s="1">
        <v>2.93447094455677E-36</v>
      </c>
      <c r="OX7" s="1">
        <v>1.82794746344261E-22</v>
      </c>
      <c r="OY7" s="1">
        <v>1.4067519116106501E-20</v>
      </c>
      <c r="OZ7" s="1">
        <v>5.6161676826275504E-17</v>
      </c>
      <c r="PA7" s="1">
        <v>1.25408195949374E-11</v>
      </c>
      <c r="PB7" s="1">
        <v>6.6727562713142796E-40</v>
      </c>
      <c r="PC7" s="1">
        <v>1.18639983660597E-37</v>
      </c>
      <c r="PD7" s="1">
        <v>1.4067660993899899E-20</v>
      </c>
      <c r="PE7" s="1">
        <v>2.6059853665363801E-23</v>
      </c>
      <c r="PF7" s="1">
        <v>4.3291016267934998E-17</v>
      </c>
      <c r="PG7" s="1">
        <v>2.0194983394735299E-16</v>
      </c>
      <c r="PH7" s="1">
        <v>9.6623195510252404E-12</v>
      </c>
      <c r="PI7" s="1">
        <v>7.2405485695130104E-12</v>
      </c>
      <c r="PJ7" s="1">
        <v>5.4243674956815001E-12</v>
      </c>
      <c r="PK7" s="1">
        <v>2.2028898699982101E-12</v>
      </c>
      <c r="PL7" s="1">
        <v>6.3413333063850301E-39</v>
      </c>
      <c r="PM7" s="1">
        <v>1.6647187798883301E-36</v>
      </c>
      <c r="PN7" s="1">
        <v>3.0544629300331901E-26</v>
      </c>
      <c r="PO7" s="1">
        <v>1.35657175412394E-21</v>
      </c>
      <c r="PP7" s="1">
        <v>2.6526963777089501E-18</v>
      </c>
      <c r="PQ7" s="1">
        <v>1.4124502417901899E-20</v>
      </c>
      <c r="PR7" s="1">
        <v>2.63534630551508E-20</v>
      </c>
      <c r="PS7" s="1">
        <v>3.55815045461875E-12</v>
      </c>
      <c r="PT7" s="1">
        <v>9.2552609118848402E-17</v>
      </c>
      <c r="PU7" s="1">
        <v>1.4081337504590399E-12</v>
      </c>
      <c r="PV7" s="1">
        <v>1.0404322174733499E-44</v>
      </c>
      <c r="PW7" s="1">
        <v>2.0350127202101398E-33</v>
      </c>
      <c r="PX7" s="1">
        <v>4.7630755580015903E-22</v>
      </c>
      <c r="PY7" s="1">
        <v>9.8828658311465799E-27</v>
      </c>
      <c r="PZ7" s="1">
        <v>4.0630952265044999E-20</v>
      </c>
      <c r="QA7" s="1">
        <v>6.4534369053621502E-18</v>
      </c>
      <c r="QB7" s="1">
        <v>9.1189983249597301E-17</v>
      </c>
      <c r="QC7" s="1">
        <v>6.2101611913189002E-18</v>
      </c>
      <c r="QD7" s="1">
        <v>9.0197810986963399E-13</v>
      </c>
      <c r="QE7" s="1">
        <v>5.5314652941617798E-13</v>
      </c>
      <c r="QF7" s="1">
        <v>2.6424535920651598E-13</v>
      </c>
      <c r="QG7" s="1">
        <v>5.8754839681041904E-14</v>
      </c>
      <c r="QH7" s="1">
        <v>0</v>
      </c>
      <c r="QI7" s="1">
        <v>2.3483795256800901E-36</v>
      </c>
      <c r="QJ7" s="1">
        <v>7.4954598584925602E-22</v>
      </c>
      <c r="QK7" s="1">
        <v>2.7664740393604499E-22</v>
      </c>
      <c r="QL7" s="1">
        <v>5.5328758486022702E-22</v>
      </c>
      <c r="QM7" s="1">
        <v>1.8520857878341099E-18</v>
      </c>
      <c r="QN7" s="1">
        <v>5.8740514079006497E-19</v>
      </c>
      <c r="QO7" s="1">
        <v>1.2291925668836399E-13</v>
      </c>
      <c r="QP7" s="1">
        <v>5.0359033624330102E-17</v>
      </c>
      <c r="QQ7" s="1">
        <v>2.6190260073207299E-14</v>
      </c>
      <c r="QR7" s="1">
        <v>0</v>
      </c>
      <c r="QS7" s="1">
        <v>1.9091007094681701E-33</v>
      </c>
      <c r="QT7" s="1">
        <v>4.3638020701313302E-22</v>
      </c>
      <c r="QU7" s="1">
        <v>1.56052355584363E-26</v>
      </c>
      <c r="QV7" s="1">
        <v>5.8746449826322503E-19</v>
      </c>
      <c r="QW7" s="1">
        <v>1.53346378972184E-21</v>
      </c>
      <c r="QX7" s="1">
        <v>4.3292701728943901E-20</v>
      </c>
      <c r="QY7" s="1">
        <v>6.14193099219817E-19</v>
      </c>
      <c r="QZ7" s="1">
        <v>1.3322098958832601E-14</v>
      </c>
      <c r="RA7" s="1">
        <v>4.6390874138975699E-15</v>
      </c>
      <c r="RB7" s="1">
        <v>1.6185747017224E-15</v>
      </c>
      <c r="RC7" s="1">
        <v>6.5180865828433701E-40</v>
      </c>
      <c r="RD7" s="1">
        <v>4.4299183614579198E-36</v>
      </c>
      <c r="RE7" s="1">
        <v>7.3350628966977704E-27</v>
      </c>
      <c r="RF7" s="1">
        <v>7.2619437012192298E-28</v>
      </c>
      <c r="RG7" s="1">
        <v>1.5073219158313101E-23</v>
      </c>
      <c r="RH7" s="1">
        <v>4.0561163813072799E-22</v>
      </c>
      <c r="RI7" s="1">
        <v>2.9235497874407601E-20</v>
      </c>
      <c r="RJ7" s="1">
        <v>8.6013908256804704E-20</v>
      </c>
      <c r="RK7" s="1">
        <v>4.8216878890104401E-16</v>
      </c>
      <c r="RL7" s="1">
        <v>2.3819587766364E-51</v>
      </c>
      <c r="RM7" s="1">
        <v>1.95786036298035E-39</v>
      </c>
      <c r="RN7" s="1">
        <v>1.9922070200683201E-34</v>
      </c>
      <c r="RO7" s="1">
        <v>6.46837080739232E-23</v>
      </c>
      <c r="RP7" s="1">
        <v>5.5123535699807002E-27</v>
      </c>
      <c r="RQ7" s="1">
        <v>8.6014279498020794E-20</v>
      </c>
      <c r="RR7" s="1">
        <v>3.5762149101693298E-22</v>
      </c>
      <c r="RS7" s="1">
        <v>1.1115112062030099E-16</v>
      </c>
      <c r="RT7" s="1">
        <v>5.6301605772260306E-17</v>
      </c>
      <c r="RU7" s="1">
        <v>2.8862084704501397E-17</v>
      </c>
      <c r="RV7" s="1">
        <v>1.6768423185906101E-17</v>
      </c>
      <c r="RW7" s="1">
        <v>1.16172971086589E-17</v>
      </c>
      <c r="RX7" s="1">
        <v>3.4167531090252203E-36</v>
      </c>
      <c r="RY7" s="1">
        <v>1.45168673936833E-26</v>
      </c>
      <c r="RZ7" s="1">
        <v>3.2913002965868899E-19</v>
      </c>
      <c r="SA7" s="1">
        <v>1.4784936028606E-22</v>
      </c>
      <c r="SB7" s="1">
        <v>3.17907683481853E-22</v>
      </c>
      <c r="SC7" s="1">
        <v>8.8240350980515495E-18</v>
      </c>
      <c r="SD7" s="1">
        <v>8.9427649837495898E-51</v>
      </c>
      <c r="SE7" s="1">
        <v>4.0655238371956301E-39</v>
      </c>
      <c r="SF7" s="1">
        <v>1.70203637032474E-25</v>
      </c>
      <c r="SG7" s="1">
        <v>4.45212437451713E-28</v>
      </c>
      <c r="SH7" s="1">
        <v>5.2222605795076802E-27</v>
      </c>
      <c r="SI7" s="1">
        <v>2.7639195470714799E-22</v>
      </c>
      <c r="SJ7" s="1">
        <v>5.4335961520337701E-18</v>
      </c>
      <c r="SK7" s="1">
        <v>3.2349965577719799E-18</v>
      </c>
      <c r="SL7" s="1">
        <v>1.9105041709465102E-18</v>
      </c>
      <c r="SM7" s="1">
        <v>1.0681629096026799E-18</v>
      </c>
      <c r="SN7" s="1">
        <v>1.9827578011722901E-18</v>
      </c>
      <c r="SO7" s="1">
        <v>4.1318003241498302E-39</v>
      </c>
      <c r="SP7" s="1">
        <v>8.0006164086651597E-38</v>
      </c>
      <c r="SQ7" s="1">
        <v>1.4717634011815699E-36</v>
      </c>
      <c r="SR7" s="1">
        <v>2.01959097225237E-35</v>
      </c>
      <c r="SS7" s="1">
        <v>1.38041026066567E-24</v>
      </c>
      <c r="ST7" s="1">
        <v>1.28836720502553E-27</v>
      </c>
      <c r="SU7" s="1">
        <v>1.5268695227692899E-23</v>
      </c>
      <c r="SV7" s="1">
        <v>6.6327708560982199E-23</v>
      </c>
      <c r="SW7" s="1">
        <v>6.0571592563766E-30</v>
      </c>
      <c r="SX7" s="1">
        <v>6.7390424328915804E-39</v>
      </c>
      <c r="SY7" s="1">
        <v>1.27043128944198E-37</v>
      </c>
      <c r="SZ7" s="1">
        <v>1.2881994181441299E-27</v>
      </c>
      <c r="TA7" s="1">
        <v>6.1330718711497598E-32</v>
      </c>
      <c r="TB7" s="1">
        <v>9.8431360678883805E-29</v>
      </c>
      <c r="TC7" s="1">
        <v>4.69266455006003E-35</v>
      </c>
      <c r="TD7" s="1">
        <v>1.07158717887094E-42</v>
      </c>
      <c r="TE7" s="1">
        <v>2.0451727379403699E-51</v>
      </c>
      <c r="TF7" s="1">
        <v>0</v>
      </c>
      <c r="TG7" s="1">
        <v>5.6563791516467698E-39</v>
      </c>
      <c r="TH7" s="1">
        <v>7.91009057452133E-38</v>
      </c>
      <c r="TI7" s="1">
        <v>0</v>
      </c>
      <c r="TJ7" s="1">
        <v>0</v>
      </c>
      <c r="TK7" s="1">
        <v>0</v>
      </c>
      <c r="TL7" s="1">
        <v>0</v>
      </c>
      <c r="TM7" s="1">
        <v>0</v>
      </c>
      <c r="TN7" s="1">
        <v>0</v>
      </c>
      <c r="TO7" s="1">
        <v>0</v>
      </c>
      <c r="TP7" s="1">
        <v>0</v>
      </c>
      <c r="TQ7" s="1">
        <v>0</v>
      </c>
      <c r="TR7" s="1">
        <v>0</v>
      </c>
      <c r="TS7" s="1">
        <v>0</v>
      </c>
      <c r="TT7" s="1">
        <v>0</v>
      </c>
      <c r="TU7" s="1">
        <v>0</v>
      </c>
      <c r="TV7" s="1">
        <v>0</v>
      </c>
      <c r="TW7" s="1">
        <v>0</v>
      </c>
      <c r="TX7" s="1">
        <v>0</v>
      </c>
      <c r="TY7" s="1">
        <v>0</v>
      </c>
      <c r="TZ7" s="1">
        <v>0</v>
      </c>
      <c r="UA7" s="1">
        <v>0</v>
      </c>
      <c r="UB7" s="1">
        <v>0</v>
      </c>
      <c r="UC7" s="1">
        <v>0</v>
      </c>
      <c r="UD7" s="1">
        <v>0</v>
      </c>
      <c r="UE7" s="1">
        <v>0</v>
      </c>
      <c r="UF7" s="1">
        <v>0</v>
      </c>
      <c r="UG7" s="1">
        <v>0</v>
      </c>
      <c r="UH7" s="1">
        <v>0</v>
      </c>
      <c r="UI7" s="1">
        <v>0</v>
      </c>
      <c r="UJ7" s="1">
        <v>0</v>
      </c>
      <c r="UK7" s="1">
        <v>0</v>
      </c>
      <c r="UL7" s="1">
        <v>0</v>
      </c>
      <c r="UM7" s="1">
        <v>0</v>
      </c>
      <c r="UN7" s="1">
        <v>0</v>
      </c>
      <c r="UO7" s="1">
        <v>0</v>
      </c>
      <c r="UP7" s="1">
        <v>0</v>
      </c>
      <c r="UQ7" s="1">
        <v>0</v>
      </c>
      <c r="UR7" s="1">
        <v>0</v>
      </c>
      <c r="US7" s="1">
        <v>0</v>
      </c>
      <c r="UT7" s="1">
        <v>0</v>
      </c>
      <c r="UU7" s="1">
        <v>0</v>
      </c>
      <c r="UV7" s="1">
        <v>0</v>
      </c>
      <c r="UW7" s="1">
        <v>0</v>
      </c>
      <c r="UX7" s="1">
        <v>0</v>
      </c>
      <c r="UY7" s="1">
        <v>0</v>
      </c>
      <c r="UZ7" s="1">
        <v>0</v>
      </c>
      <c r="VA7" s="1">
        <v>0</v>
      </c>
      <c r="VB7" s="1">
        <v>0</v>
      </c>
      <c r="VC7" s="1">
        <v>0</v>
      </c>
      <c r="VD7" s="1">
        <v>0</v>
      </c>
      <c r="VE7" s="1">
        <v>0</v>
      </c>
      <c r="VF7" s="1">
        <v>0</v>
      </c>
      <c r="VG7" s="1">
        <v>0</v>
      </c>
      <c r="VH7" s="1">
        <v>0</v>
      </c>
      <c r="VI7" s="1">
        <v>0</v>
      </c>
      <c r="VJ7" s="1">
        <v>0</v>
      </c>
      <c r="VK7" s="1">
        <v>0</v>
      </c>
      <c r="VL7" s="1">
        <v>0</v>
      </c>
      <c r="VM7" s="1">
        <v>0</v>
      </c>
      <c r="VN7" s="1">
        <v>0</v>
      </c>
      <c r="VO7" s="1">
        <v>0</v>
      </c>
      <c r="VP7" s="1">
        <v>0</v>
      </c>
      <c r="VQ7" s="1">
        <v>0</v>
      </c>
      <c r="VR7" s="1">
        <v>0</v>
      </c>
      <c r="VS7" s="1">
        <v>0</v>
      </c>
      <c r="VT7" s="1">
        <v>0</v>
      </c>
      <c r="VU7" s="1">
        <v>0</v>
      </c>
      <c r="VV7" s="1">
        <v>0</v>
      </c>
      <c r="VW7" s="1">
        <v>0</v>
      </c>
      <c r="VX7" s="1">
        <v>0</v>
      </c>
      <c r="VY7" s="1">
        <v>0</v>
      </c>
      <c r="VZ7" s="1">
        <v>0</v>
      </c>
      <c r="WA7" s="1">
        <v>0</v>
      </c>
      <c r="WB7" s="1">
        <v>0</v>
      </c>
      <c r="WC7" s="1">
        <v>0</v>
      </c>
      <c r="WD7" s="1">
        <v>0</v>
      </c>
      <c r="WE7" s="1">
        <v>0</v>
      </c>
      <c r="WF7" s="1">
        <v>0</v>
      </c>
      <c r="WG7" s="1">
        <v>0</v>
      </c>
      <c r="WH7" s="1">
        <v>0</v>
      </c>
      <c r="WI7" s="1">
        <v>0</v>
      </c>
      <c r="WJ7" s="1">
        <v>0</v>
      </c>
      <c r="WK7" s="1">
        <v>0</v>
      </c>
      <c r="WL7" s="1">
        <v>1.01372877744208E-49</v>
      </c>
      <c r="WM7" s="1">
        <v>4.34321397951488E-49</v>
      </c>
      <c r="WN7" s="1">
        <v>6.0979085139908004E-50</v>
      </c>
      <c r="WO7" s="1">
        <v>1.5904523435385701E-39</v>
      </c>
      <c r="WP7" s="1">
        <v>1.1945293801645601E-43</v>
      </c>
      <c r="WQ7" s="1">
        <v>0</v>
      </c>
      <c r="WR7" s="1">
        <v>6.7812199150901196E-55</v>
      </c>
      <c r="WS7" s="1">
        <v>3.9222538846728697E-49</v>
      </c>
      <c r="WT7" s="1">
        <v>0</v>
      </c>
      <c r="WU7" s="1">
        <v>1.17929416746381E-55</v>
      </c>
      <c r="WV7" s="1">
        <v>5.0389212053487E-43</v>
      </c>
      <c r="WW7" s="1">
        <v>6.9506721658219698E-47</v>
      </c>
      <c r="WX7" s="1">
        <v>2.17648980995358E-37</v>
      </c>
      <c r="WY7" s="1">
        <v>2.08276904299725E-41</v>
      </c>
      <c r="WZ7" s="1">
        <v>1.1005858937717099E-31</v>
      </c>
      <c r="XA7" s="1">
        <v>1.7433835683696899E-44</v>
      </c>
      <c r="XB7" s="1">
        <v>2.82988367889342E-48</v>
      </c>
      <c r="XC7" s="1">
        <v>2.7686705850889598E-38</v>
      </c>
      <c r="XD7" s="1">
        <v>5.8956344987295602E-45</v>
      </c>
      <c r="XE7" s="1">
        <v>6.0731609757646799E-40</v>
      </c>
      <c r="XF7" s="1">
        <v>5.6840755500125596E-29</v>
      </c>
      <c r="XG7" s="1">
        <v>1.91275009794356E-29</v>
      </c>
      <c r="XH7" s="1">
        <v>7.5547658972908801E-19</v>
      </c>
      <c r="XI7" s="1">
        <v>3.2828417688289099E-20</v>
      </c>
      <c r="XJ7" s="1">
        <v>3.3440365219660701E-26</v>
      </c>
      <c r="XK7" s="1">
        <v>1.0958947875166201E-19</v>
      </c>
      <c r="XL7" s="1">
        <v>1.2384363081606701E-25</v>
      </c>
      <c r="XM7" s="1">
        <v>1.46659248641656E-32</v>
      </c>
      <c r="XN7" s="1">
        <v>3.7141200860065901E-30</v>
      </c>
      <c r="XO7" s="1">
        <v>2.3715073919878499E-29</v>
      </c>
      <c r="XP7" s="1">
        <v>1.23411035953492E-32</v>
      </c>
      <c r="XQ7" s="1">
        <v>3.6360204141478503E-30</v>
      </c>
      <c r="XR7" s="1">
        <v>3.61134337564684E-19</v>
      </c>
      <c r="XS7" s="1">
        <v>4.8062116032524101E-17</v>
      </c>
      <c r="XT7" s="1">
        <v>8.4512207455516893E-6</v>
      </c>
      <c r="XU7" s="1">
        <v>1.0518945185574299E-3</v>
      </c>
      <c r="XV7" s="1">
        <v>7.1021392994346195E-11</v>
      </c>
      <c r="XW7" s="1">
        <v>8.5348797506010002E-13</v>
      </c>
      <c r="XX7" s="1">
        <v>2.2292593470169202E-2</v>
      </c>
      <c r="XY7" s="1">
        <v>0</v>
      </c>
      <c r="XZ7" s="1">
        <v>4.5011244301284603E-33</v>
      </c>
      <c r="YA7" s="1">
        <v>1.5589994539747401E-31</v>
      </c>
      <c r="YB7" s="1">
        <v>4.4371008121799601E-31</v>
      </c>
      <c r="YC7" s="1">
        <v>5.07207360612699E-19</v>
      </c>
      <c r="YD7" s="1">
        <v>8.7830676194785104E-22</v>
      </c>
      <c r="YE7" s="1">
        <v>1.5337116972113999E-10</v>
      </c>
      <c r="YF7" s="1">
        <v>1.46339159883173E-33</v>
      </c>
      <c r="YG7" s="1">
        <v>8.5157886987077905E-31</v>
      </c>
      <c r="YH7" s="1">
        <v>1.8282385395548301E-27</v>
      </c>
      <c r="YI7" s="1">
        <v>2.6120188616051299E-16</v>
      </c>
      <c r="YJ7" s="1">
        <v>9.8196505508655606E-18</v>
      </c>
      <c r="YK7" s="1">
        <v>5.9159250577183202E-24</v>
      </c>
      <c r="YL7" s="1">
        <v>4.3565722226891801E-31</v>
      </c>
      <c r="YM7" s="1">
        <v>2.3813139929926699E-38</v>
      </c>
      <c r="YN7" s="1">
        <v>3.6473796578923497E-46</v>
      </c>
      <c r="YO7" s="1">
        <v>0</v>
      </c>
      <c r="YP7" s="1">
        <v>0</v>
      </c>
      <c r="YQ7" s="1">
        <v>1.29271435153483E-47</v>
      </c>
      <c r="YR7" s="1">
        <v>1.35624164909798E-45</v>
      </c>
      <c r="YS7" s="1">
        <v>2.2673531554052E-33</v>
      </c>
      <c r="YT7" s="1">
        <v>2.63693213443058E-40</v>
      </c>
      <c r="YU7" s="1">
        <v>5.0976570690799196E-41</v>
      </c>
      <c r="YV7" s="1">
        <v>1.54967966819827E-43</v>
      </c>
      <c r="YW7" s="1">
        <v>8.9794086976605694E-51</v>
      </c>
      <c r="YX7" s="1">
        <v>0</v>
      </c>
      <c r="YY7" s="1">
        <v>0</v>
      </c>
      <c r="YZ7" s="1">
        <v>4.3897157304244301E-46</v>
      </c>
      <c r="ZA7" s="1">
        <v>0</v>
      </c>
      <c r="ZB7" s="1">
        <v>0</v>
      </c>
      <c r="ZC7" s="1">
        <v>0</v>
      </c>
      <c r="ZD7" s="1">
        <v>0</v>
      </c>
      <c r="ZE7" s="1">
        <v>0</v>
      </c>
      <c r="ZF7" s="1">
        <v>0</v>
      </c>
      <c r="ZG7" s="1">
        <v>0</v>
      </c>
      <c r="ZH7" s="1">
        <v>0</v>
      </c>
      <c r="ZI7" s="1">
        <v>0</v>
      </c>
      <c r="ZJ7" s="1">
        <v>0</v>
      </c>
      <c r="ZK7" s="1">
        <v>0</v>
      </c>
      <c r="ZL7" s="1">
        <v>0</v>
      </c>
      <c r="ZM7" s="1">
        <v>0</v>
      </c>
      <c r="ZN7" s="1">
        <v>0</v>
      </c>
      <c r="ZO7" s="1">
        <v>0</v>
      </c>
      <c r="ZP7" s="1">
        <v>0</v>
      </c>
      <c r="ZQ7" s="1">
        <v>0</v>
      </c>
      <c r="ZR7" s="1">
        <v>0</v>
      </c>
    </row>
    <row r="8" spans="1:697" x14ac:dyDescent="0.2">
      <c r="A8">
        <v>6</v>
      </c>
      <c r="B8" s="1">
        <v>4.94569999894965E-2</v>
      </c>
      <c r="C8" s="1">
        <v>1.0515253772410799E-11</v>
      </c>
      <c r="D8" s="1">
        <v>3.2274754773818502E-14</v>
      </c>
      <c r="E8" s="1">
        <v>9.0271059079259096E-17</v>
      </c>
      <c r="F8" s="1">
        <v>1.9741171022003299E-12</v>
      </c>
      <c r="G8" s="1">
        <v>9.2226990348223201E-15</v>
      </c>
      <c r="H8" s="1">
        <v>2.8858448403837301E-16</v>
      </c>
      <c r="I8" s="1">
        <v>4.4743024236355002E-22</v>
      </c>
      <c r="J8" s="1">
        <v>1.4556523769826999E-16</v>
      </c>
      <c r="K8" s="1">
        <v>1.7353126439863401E-15</v>
      </c>
      <c r="L8" s="1">
        <v>9.02710413359661E-17</v>
      </c>
      <c r="M8" s="1">
        <v>1.89407418955942E-16</v>
      </c>
      <c r="N8" s="1">
        <v>1.3770084492782701E-16</v>
      </c>
      <c r="O8" s="1">
        <v>1.36886785171261E-12</v>
      </c>
      <c r="P8" s="1">
        <v>8.1720768134763505E-15</v>
      </c>
      <c r="Q8" s="1">
        <v>9.0271152175504199E-17</v>
      </c>
      <c r="R8" s="1">
        <v>9.0644797427913095E-16</v>
      </c>
      <c r="S8" s="1">
        <v>4.6688131272878401E-2</v>
      </c>
      <c r="T8" s="1">
        <v>1.7748234210564198E-5</v>
      </c>
      <c r="U8" s="1">
        <v>2.4680174369965102E-16</v>
      </c>
      <c r="V8" s="1">
        <v>1.1874168700209E-16</v>
      </c>
      <c r="W8" s="1">
        <v>1.6729260562319999E-16</v>
      </c>
      <c r="X8" s="1">
        <v>8.7492433842702401E-16</v>
      </c>
      <c r="Y8" s="1">
        <v>1.0308263312698399E-16</v>
      </c>
      <c r="Z8" s="1">
        <v>4.2400037788849502E-17</v>
      </c>
      <c r="AA8" s="1">
        <v>2.6571915749048699E-16</v>
      </c>
      <c r="AB8" s="1">
        <v>1.2201787412973099E-16</v>
      </c>
      <c r="AC8" s="1">
        <v>6.0233564152283298E-17</v>
      </c>
      <c r="AD8" s="1">
        <v>8.9472493292150095E-17</v>
      </c>
      <c r="AE8" s="1">
        <v>1.45296866251162E-16</v>
      </c>
      <c r="AF8" s="1">
        <v>1.57119143523445E-16</v>
      </c>
      <c r="AG8" s="1">
        <v>3.0090384074470001E-17</v>
      </c>
      <c r="AH8" s="1">
        <v>8.1781516852709101E-17</v>
      </c>
      <c r="AI8" s="1">
        <v>7.2321773563454104E-22</v>
      </c>
      <c r="AJ8" s="1">
        <v>9.3982048835347602E-17</v>
      </c>
      <c r="AK8" s="1">
        <v>1.1191837504838E-16</v>
      </c>
      <c r="AL8" s="1">
        <v>1.39513306250414E-16</v>
      </c>
      <c r="AM8" s="1">
        <v>1.5234847966364199E-16</v>
      </c>
      <c r="AN8" s="1">
        <v>5.1226218758312202E-21</v>
      </c>
      <c r="AO8" s="1">
        <v>9.7240205493961195E-27</v>
      </c>
      <c r="AP8" s="1">
        <v>4.6646994247734203E-37</v>
      </c>
      <c r="AQ8" s="1">
        <v>1.8238613776421001E-33</v>
      </c>
      <c r="AR8" s="1">
        <v>2.20502754989655E-43</v>
      </c>
      <c r="AS8" s="1">
        <v>8.9155154424990101E-48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5.0146661626416897E-46</v>
      </c>
      <c r="CZ8" s="1">
        <v>5.0537678124832397E-35</v>
      </c>
      <c r="DA8" s="1">
        <v>4.5005061008771897E-36</v>
      </c>
      <c r="DB8" s="1">
        <v>1.7235049663756501E-30</v>
      </c>
      <c r="DC8" s="1">
        <v>9.0787787380615591E-19</v>
      </c>
      <c r="DD8" s="1">
        <v>3.68483075664996E-45</v>
      </c>
      <c r="DE8" s="1">
        <v>1.2221216990174201E-47</v>
      </c>
      <c r="DF8" s="1">
        <v>4.3900677447158902E-35</v>
      </c>
      <c r="DG8" s="1">
        <v>5.0779672647030203E-18</v>
      </c>
      <c r="DH8" s="1">
        <v>1.44772917882116E-47</v>
      </c>
      <c r="DI8" s="1">
        <v>1.64934270331067E-35</v>
      </c>
      <c r="DJ8" s="1">
        <v>8.2910753973466605E-23</v>
      </c>
      <c r="DK8" s="1">
        <v>9.5072050429830096E-24</v>
      </c>
      <c r="DL8" s="1">
        <v>7.3788516550778095E-18</v>
      </c>
      <c r="DM8" s="1">
        <v>4.1499528198556201E-21</v>
      </c>
      <c r="DN8" s="1">
        <v>1.9174354373333501E-17</v>
      </c>
      <c r="DO8" s="1">
        <v>1.09702101671149E-18</v>
      </c>
      <c r="DP8" s="1">
        <v>9.2175975984573905E-17</v>
      </c>
      <c r="DQ8" s="1">
        <v>3.3805489438331399E-39</v>
      </c>
      <c r="DR8" s="1">
        <v>2.0749623733346901E-37</v>
      </c>
      <c r="DS8" s="1">
        <v>1.14206180275369E-17</v>
      </c>
      <c r="DT8" s="1">
        <v>3.3566407766782499E-17</v>
      </c>
      <c r="DU8" s="1">
        <v>1.21155131115995E-19</v>
      </c>
      <c r="DV8" s="1">
        <v>3.4450564444862098E-16</v>
      </c>
      <c r="DW8" s="1">
        <v>8.9507809766268494E-40</v>
      </c>
      <c r="DX8" s="1">
        <v>6.7850990648232704E-36</v>
      </c>
      <c r="DY8" s="1">
        <v>5.5333132951828499E-23</v>
      </c>
      <c r="DZ8" s="1">
        <v>1.01450215762015E-25</v>
      </c>
      <c r="EA8" s="1">
        <v>1.15428985866402E-22</v>
      </c>
      <c r="EB8" s="1">
        <v>1.5878704227750401E-20</v>
      </c>
      <c r="EC8" s="1">
        <v>1.0826170436104899E-15</v>
      </c>
      <c r="ED8" s="1">
        <v>9.4897339663643197E-15</v>
      </c>
      <c r="EE8" s="1">
        <v>6.5931083896463504E-15</v>
      </c>
      <c r="EF8" s="1">
        <v>1.3767532018882101E-38</v>
      </c>
      <c r="EG8" s="1">
        <v>1.9832063803277E-36</v>
      </c>
      <c r="EH8" s="1">
        <v>1.4378194678828601E-26</v>
      </c>
      <c r="EI8" s="1">
        <v>5.1904697109431801E-23</v>
      </c>
      <c r="EJ8" s="1">
        <v>3.2988105622217699E-15</v>
      </c>
      <c r="EK8" s="1">
        <v>5.0186397714005103E-19</v>
      </c>
      <c r="EL8" s="1">
        <v>1.7978572054330899E-14</v>
      </c>
      <c r="EM8" s="1">
        <v>1.42128786849132E-51</v>
      </c>
      <c r="EN8" s="1">
        <v>4.1638112870549797E-39</v>
      </c>
      <c r="EO8" s="1">
        <v>3.9836724039228799E-30</v>
      </c>
      <c r="EP8" s="1">
        <v>2.0180560852353301E-26</v>
      </c>
      <c r="EQ8" s="1">
        <v>9.6302865402439699E-23</v>
      </c>
      <c r="ER8" s="1">
        <v>5.11506246358034E-20</v>
      </c>
      <c r="ES8" s="1">
        <v>6.51732348416422E-14</v>
      </c>
      <c r="ET8" s="1">
        <v>1.4069092195494299E-13</v>
      </c>
      <c r="EU8" s="1">
        <v>3.9559559584675102E-13</v>
      </c>
      <c r="EV8" s="1">
        <v>1.0165830993671001E-12</v>
      </c>
      <c r="EW8" s="1">
        <v>8.1780399086033203E-27</v>
      </c>
      <c r="EX8" s="1">
        <v>4.1428110234877101E-21</v>
      </c>
      <c r="EY8" s="1">
        <v>3.3625169746092901E-19</v>
      </c>
      <c r="EZ8" s="1">
        <v>6.2904482714993003E-13</v>
      </c>
      <c r="FA8" s="1">
        <v>1.6658033445280599E-16</v>
      </c>
      <c r="FB8" s="1">
        <v>1.7009696027998599E-12</v>
      </c>
      <c r="FC8" s="1">
        <v>1.5696687913381201E-27</v>
      </c>
      <c r="FD8" s="1">
        <v>2.9376932289087101E-27</v>
      </c>
      <c r="FE8" s="1">
        <v>1.0297798469629801E-19</v>
      </c>
      <c r="FF8" s="1">
        <v>3.3043038923280099E-21</v>
      </c>
      <c r="FG8" s="1">
        <v>1.30447929000522E-18</v>
      </c>
      <c r="FH8" s="1">
        <v>9.2984334415810097E-17</v>
      </c>
      <c r="FI8" s="1">
        <v>3.4011838476348201E-12</v>
      </c>
      <c r="FJ8" s="1">
        <v>8.3967719940437797E-14</v>
      </c>
      <c r="FK8" s="1">
        <v>3.9429939838480297E-12</v>
      </c>
      <c r="FL8" s="1">
        <v>5.9815840317819601E-12</v>
      </c>
      <c r="FM8" s="1">
        <v>1.09827893669828E-11</v>
      </c>
      <c r="FN8" s="1">
        <v>4.8534515300852103E-28</v>
      </c>
      <c r="FO8" s="1">
        <v>7.0889897014451202E-22</v>
      </c>
      <c r="FP8" s="1">
        <v>7.4670071242835595E-21</v>
      </c>
      <c r="FQ8" s="1">
        <v>7.21344841505694E-15</v>
      </c>
      <c r="FR8" s="1">
        <v>2.06662873407498E-17</v>
      </c>
      <c r="FS8" s="1">
        <v>8.0773547365231494E-12</v>
      </c>
      <c r="FT8" s="1">
        <v>9.8383942362103E-37</v>
      </c>
      <c r="FU8" s="1">
        <v>5.29511264337809E-26</v>
      </c>
      <c r="FV8" s="1">
        <v>2.2616563103963299E-22</v>
      </c>
      <c r="FW8" s="1">
        <v>3.64176851990649E-20</v>
      </c>
      <c r="FX8" s="1">
        <v>3.2333340495934999E-18</v>
      </c>
      <c r="FY8" s="1">
        <v>7.5803414321115601E-19</v>
      </c>
      <c r="FZ8" s="1">
        <v>6.8122760271284203E-14</v>
      </c>
      <c r="GA8" s="1">
        <v>1.4738716954858801E-11</v>
      </c>
      <c r="GB8" s="1">
        <v>1.7971235759609801E-11</v>
      </c>
      <c r="GC8" s="1">
        <v>1.83313450329479E-11</v>
      </c>
      <c r="GD8" s="1">
        <v>1.8686392578442301E-11</v>
      </c>
      <c r="GE8" s="1">
        <v>2.8502174639110801E-38</v>
      </c>
      <c r="GF8" s="1">
        <v>3.0696770895215202E-23</v>
      </c>
      <c r="GG8" s="1">
        <v>5.1644982049373497E-21</v>
      </c>
      <c r="GH8" s="1">
        <v>1.8708286635008E-18</v>
      </c>
      <c r="GI8" s="1">
        <v>1.3558896942544899E-17</v>
      </c>
      <c r="GJ8" s="1">
        <v>1.35510875373475E-17</v>
      </c>
      <c r="GK8" s="1">
        <v>1.1814045597040401E-15</v>
      </c>
      <c r="GL8" s="1">
        <v>2.1579857960898601E-13</v>
      </c>
      <c r="GM8" s="1">
        <v>2.0018620545994099E-11</v>
      </c>
      <c r="GN8" s="1">
        <v>7.8094761925190797E-28</v>
      </c>
      <c r="GO8" s="1">
        <v>6.35423761754822E-24</v>
      </c>
      <c r="GP8" s="1">
        <v>1.29588884804732E-21</v>
      </c>
      <c r="GQ8" s="1">
        <v>1.3410411991189399E-19</v>
      </c>
      <c r="GR8" s="1">
        <v>3.5813474096870598E-14</v>
      </c>
      <c r="GS8" s="1">
        <v>6.0390588079655598E-16</v>
      </c>
      <c r="GT8" s="1">
        <v>2.0330594769369201E-11</v>
      </c>
      <c r="GU8" s="1">
        <v>2.0526122585231301E-11</v>
      </c>
      <c r="GV8" s="1">
        <v>2.0196562319001801E-11</v>
      </c>
      <c r="GW8" s="1">
        <v>1.9168425792529101E-11</v>
      </c>
      <c r="GX8" s="1">
        <v>2.5629661179921398E-40</v>
      </c>
      <c r="GY8" s="1">
        <v>4.1321012175861301E-38</v>
      </c>
      <c r="GZ8" s="1">
        <v>9.7800917104697599E-27</v>
      </c>
      <c r="HA8" s="1">
        <v>6.9275881745890999E-23</v>
      </c>
      <c r="HB8" s="1">
        <v>1.09548486182344E-20</v>
      </c>
      <c r="HC8" s="1">
        <v>2.5671226275618E-21</v>
      </c>
      <c r="HD8" s="1">
        <v>7.4484130004413498E-19</v>
      </c>
      <c r="HE8" s="1">
        <v>3.2033624881845901E-16</v>
      </c>
      <c r="HF8" s="1">
        <v>7.4660098052061399E-17</v>
      </c>
      <c r="HG8" s="1">
        <v>1.6399421449008201E-15</v>
      </c>
      <c r="HH8" s="1">
        <v>7.2193338332907405E-39</v>
      </c>
      <c r="HI8" s="1">
        <v>4.2409466632529799E-28</v>
      </c>
      <c r="HJ8" s="1">
        <v>4.2331162007804198E-28</v>
      </c>
      <c r="HK8" s="1">
        <v>7.4789383392650404E-19</v>
      </c>
      <c r="HL8" s="1">
        <v>1.5405619357117001E-21</v>
      </c>
      <c r="HM8" s="1">
        <v>1.68013962409595E-19</v>
      </c>
      <c r="HN8" s="1">
        <v>3.9911953839571502E-14</v>
      </c>
      <c r="HO8" s="1">
        <v>1.8359507025894199E-11</v>
      </c>
      <c r="HP8" s="1">
        <v>1.9569619051604499E-11</v>
      </c>
      <c r="HQ8" s="1">
        <v>2.01953921733927E-11</v>
      </c>
      <c r="HR8" s="1">
        <v>2.7398012303994901E-38</v>
      </c>
      <c r="HS8" s="1">
        <v>6.42971397651571E-39</v>
      </c>
      <c r="HT8" s="1">
        <v>2.7913650699927901E-35</v>
      </c>
      <c r="HU8" s="1">
        <v>2.69126279015383E-23</v>
      </c>
      <c r="HV8" s="1">
        <v>2.6912615050922802E-23</v>
      </c>
      <c r="HW8" s="1">
        <v>2.6747827223819999E-18</v>
      </c>
      <c r="HX8" s="1">
        <v>3.8005427829325703E-18</v>
      </c>
      <c r="HY8" s="1">
        <v>2.5228061284498899E-17</v>
      </c>
      <c r="HZ8" s="1">
        <v>4.6165199566651903E-51</v>
      </c>
      <c r="IA8" s="1">
        <v>3.6678062577108501E-39</v>
      </c>
      <c r="IB8" s="1">
        <v>2.6747827819496799E-18</v>
      </c>
      <c r="IC8" s="1">
        <v>3.3999056020425597E-24</v>
      </c>
      <c r="ID8" s="1">
        <v>3.3760383506659101E-17</v>
      </c>
      <c r="IE8" s="1">
        <v>1.6748673888615301E-11</v>
      </c>
      <c r="IF8" s="1">
        <v>1.4082244827628101E-11</v>
      </c>
      <c r="IG8" s="1">
        <v>1.0292483676236099E-11</v>
      </c>
      <c r="IH8" s="1">
        <v>6.5850189998801602E-12</v>
      </c>
      <c r="II8" s="1">
        <v>3.6599270445915103E-12</v>
      </c>
      <c r="IJ8" s="1">
        <v>1.66670166075328E-12</v>
      </c>
      <c r="IK8" s="1">
        <v>0</v>
      </c>
      <c r="IL8" s="1">
        <v>9.8094651498086805E-23</v>
      </c>
      <c r="IM8" s="1">
        <v>1.7480075422491299E-27</v>
      </c>
      <c r="IN8" s="1">
        <v>1.7784277322874601E-21</v>
      </c>
      <c r="IO8" s="1">
        <v>1.4233612862873499E-21</v>
      </c>
      <c r="IP8" s="1">
        <v>1.0530936446887401E-18</v>
      </c>
      <c r="IQ8" s="1">
        <v>7.9386260979972199E-17</v>
      </c>
      <c r="IR8" s="1">
        <v>5.53500891621862E-23</v>
      </c>
      <c r="IS8" s="1">
        <v>1.2395321662347699E-34</v>
      </c>
      <c r="IT8" s="1">
        <v>2.8463876542694902E-22</v>
      </c>
      <c r="IU8" s="1">
        <v>7.7789221565774E-31</v>
      </c>
      <c r="IV8" s="1">
        <v>1.1763434868958799E-19</v>
      </c>
      <c r="IW8" s="1">
        <v>6.9799889941964695E-20</v>
      </c>
      <c r="IX8" s="1">
        <v>1.8122343855280199E-20</v>
      </c>
      <c r="IY8" s="1">
        <v>7.05618576775766E-13</v>
      </c>
      <c r="IZ8" s="1">
        <v>2.7712563998853098E-13</v>
      </c>
      <c r="JA8" s="1">
        <v>1.4021889840457499E-13</v>
      </c>
      <c r="JB8" s="1">
        <v>1.02129510787399E-13</v>
      </c>
      <c r="JC8" s="1">
        <v>1.42534657075049E-17</v>
      </c>
      <c r="JD8" s="1">
        <v>4.9419405420704297E-14</v>
      </c>
      <c r="JE8" s="1">
        <v>7.5217753070133597E-44</v>
      </c>
      <c r="JF8" s="1">
        <v>5.4003952748824903E-36</v>
      </c>
      <c r="JG8" s="1">
        <v>1.19234459503496E-27</v>
      </c>
      <c r="JH8" s="1">
        <v>1.3938132179073901E-32</v>
      </c>
      <c r="JI8" s="1">
        <v>9.8530769587486502E-19</v>
      </c>
      <c r="JJ8" s="1">
        <v>7.1285969475895994E-24</v>
      </c>
      <c r="JK8" s="1">
        <v>6.4125450204160003E-14</v>
      </c>
      <c r="JL8" s="1">
        <v>2.7226969107895199E-18</v>
      </c>
      <c r="JM8" s="1">
        <v>4.9325355487148802E-14</v>
      </c>
      <c r="JN8" s="1">
        <v>2.3124000792575499E-38</v>
      </c>
      <c r="JO8" s="1">
        <v>2.2592727970282801E-43</v>
      </c>
      <c r="JP8" s="1">
        <v>9.0384168942333804E-31</v>
      </c>
      <c r="JQ8" s="1">
        <v>9.0229863092390106E-36</v>
      </c>
      <c r="JR8" s="1">
        <v>1.0357602932220199E-23</v>
      </c>
      <c r="JS8" s="1">
        <v>4.4870869597776498E-16</v>
      </c>
      <c r="JT8" s="1">
        <v>3.2762136837806199E-21</v>
      </c>
      <c r="JU8" s="1">
        <v>1.8978314246569099E-15</v>
      </c>
      <c r="JV8" s="1">
        <v>1.76659664559019E-20</v>
      </c>
      <c r="JW8" s="1">
        <v>4.3038755551366803E-14</v>
      </c>
      <c r="JX8" s="1">
        <v>4.3047483773446799E-14</v>
      </c>
      <c r="JY8" s="1">
        <v>1.7156823591763601E-15</v>
      </c>
      <c r="JZ8" s="1">
        <v>4.7319305855767101E-14</v>
      </c>
      <c r="KA8" s="1">
        <v>3.7910667906506697E-14</v>
      </c>
      <c r="KB8" s="1">
        <v>7.3713053174417804E-15</v>
      </c>
      <c r="KC8" s="1">
        <v>0</v>
      </c>
      <c r="KD8" s="1">
        <v>3.24113245314624E-52</v>
      </c>
      <c r="KE8" s="1">
        <v>3.8936890021975098E-28</v>
      </c>
      <c r="KF8" s="1">
        <v>4.6345960658649199E-26</v>
      </c>
      <c r="KG8" s="1">
        <v>6.5121692655927003E-22</v>
      </c>
      <c r="KH8" s="1">
        <v>7.7617208522359595E-20</v>
      </c>
      <c r="KI8" s="1">
        <v>1.59649081421273E-18</v>
      </c>
      <c r="KJ8" s="1">
        <v>3.4512322817815603E-39</v>
      </c>
      <c r="KK8" s="1">
        <v>5.5435089080915204E-37</v>
      </c>
      <c r="KL8" s="1">
        <v>3.2892344461179399E-24</v>
      </c>
      <c r="KM8" s="1">
        <v>5.5570976340581405E-26</v>
      </c>
      <c r="KN8" s="1">
        <v>4.6763709084540103E-20</v>
      </c>
      <c r="KO8" s="1">
        <v>1.4420478721541999E-18</v>
      </c>
      <c r="KP8" s="1">
        <v>4.7048841415374003E-21</v>
      </c>
      <c r="KQ8" s="1">
        <v>4.2163449591315699E-14</v>
      </c>
      <c r="KR8" s="1">
        <v>4.5947898529847801E-14</v>
      </c>
      <c r="KS8" s="1">
        <v>1.75276221788801E-16</v>
      </c>
      <c r="KT8" s="1">
        <v>4.5160239399482401E-14</v>
      </c>
      <c r="KU8" s="1">
        <v>4.37520627712377E-14</v>
      </c>
      <c r="KV8" s="1">
        <v>2.3750504064931801E-15</v>
      </c>
      <c r="KW8" s="1">
        <v>5.4314066192001901E-14</v>
      </c>
      <c r="KX8" s="1">
        <v>3.84044672087346E-15</v>
      </c>
      <c r="KY8" s="1">
        <v>8.9189638196819595E-14</v>
      </c>
      <c r="KZ8" s="1">
        <v>3.03429292169845E-14</v>
      </c>
      <c r="LA8" s="1">
        <v>1.7931911512656101E-13</v>
      </c>
      <c r="LB8" s="1">
        <v>2.9192770412019399E-13</v>
      </c>
      <c r="LC8" s="1">
        <v>1.1668226177262301E-38</v>
      </c>
      <c r="LD8" s="1">
        <v>1.2480325771332301E-27</v>
      </c>
      <c r="LE8" s="1">
        <v>1.19222619315012E-23</v>
      </c>
      <c r="LF8" s="1">
        <v>3.9929085809046101E-22</v>
      </c>
      <c r="LG8" s="1">
        <v>1.6693144351351799E-19</v>
      </c>
      <c r="LH8" s="1">
        <v>1.19666221858912E-18</v>
      </c>
      <c r="LI8" s="1">
        <v>5.1551017736067902E-14</v>
      </c>
      <c r="LJ8" s="1">
        <v>3.0455224126641802E-17</v>
      </c>
      <c r="LK8" s="1">
        <v>8.1099001788897306E-14</v>
      </c>
      <c r="LL8" s="1">
        <v>2.6849639932371099E-15</v>
      </c>
      <c r="LM8" s="1">
        <v>2.0559879164220101E-13</v>
      </c>
      <c r="LN8" s="1">
        <v>7.0796738704369894E-14</v>
      </c>
      <c r="LO8" s="1">
        <v>1.8261060893432302E-12</v>
      </c>
      <c r="LP8" s="1">
        <v>6.7818533373384899E-51</v>
      </c>
      <c r="LQ8" s="1">
        <v>2.5188468904890699E-39</v>
      </c>
      <c r="LR8" s="1">
        <v>5.4009469437143E-28</v>
      </c>
      <c r="LS8" s="1">
        <v>3.8682446066356399E-26</v>
      </c>
      <c r="LT8" s="1">
        <v>3.8682453411449397E-26</v>
      </c>
      <c r="LU8" s="1">
        <v>1.16303472014732E-18</v>
      </c>
      <c r="LV8" s="1">
        <v>1.62893403661187E-21</v>
      </c>
      <c r="LW8" s="1">
        <v>5.48471167915537E-21</v>
      </c>
      <c r="LX8" s="1">
        <v>3.2699092282515901E-18</v>
      </c>
      <c r="LY8" s="1">
        <v>1.02470017237191E-20</v>
      </c>
      <c r="LZ8" s="1">
        <v>3.7666860537489997E-20</v>
      </c>
      <c r="MA8" s="1">
        <v>4.4498680343431E-15</v>
      </c>
      <c r="MB8" s="1">
        <v>2.0674487270482299E-19</v>
      </c>
      <c r="MC8" s="1">
        <v>1.1109860277285301E-19</v>
      </c>
      <c r="MD8" s="1">
        <v>1.03189436053931E-12</v>
      </c>
      <c r="ME8" s="1">
        <v>4.9674365695131403E-17</v>
      </c>
      <c r="MF8" s="1">
        <v>5.8030221749256597E-12</v>
      </c>
      <c r="MG8" s="1">
        <v>1.2731956843201499E-12</v>
      </c>
      <c r="MH8" s="1">
        <v>1.38783347977187E-11</v>
      </c>
      <c r="MI8" s="1">
        <v>2.31992979710548E-40</v>
      </c>
      <c r="MJ8" s="1">
        <v>1.6056753316561801E-26</v>
      </c>
      <c r="MK8" s="1">
        <v>1.2900593620521299E-33</v>
      </c>
      <c r="ML8" s="1">
        <v>1.85377204668995E-24</v>
      </c>
      <c r="MM8" s="1">
        <v>5.1153566700726596E-22</v>
      </c>
      <c r="MN8" s="1">
        <v>1.52314608170809E-24</v>
      </c>
      <c r="MO8" s="1">
        <v>5.0129708298665797E-17</v>
      </c>
      <c r="MP8" s="1">
        <v>6.3495402685599196E-16</v>
      </c>
      <c r="MQ8" s="1">
        <v>8.0363092311711503E-12</v>
      </c>
      <c r="MR8" s="1">
        <v>5.4819923588443902E-14</v>
      </c>
      <c r="MS8" s="1">
        <v>2.1409983919940601E-11</v>
      </c>
      <c r="MT8" s="1">
        <v>2.0160382509774699E-11</v>
      </c>
      <c r="MU8" s="1">
        <v>8.4033698615936303E-38</v>
      </c>
      <c r="MV8" s="1">
        <v>3.29498958964063E-34</v>
      </c>
      <c r="MW8" s="1">
        <v>2.2564786153929398E-22</v>
      </c>
      <c r="MX8" s="1">
        <v>1.3755862043628801E-29</v>
      </c>
      <c r="MY8" s="1">
        <v>5.8349467163182597E-18</v>
      </c>
      <c r="MZ8" s="1">
        <v>1.52470939790492E-26</v>
      </c>
      <c r="NA8" s="1">
        <v>9.7236417571513697E-28</v>
      </c>
      <c r="NB8" s="1">
        <v>7.0031598759366002E-16</v>
      </c>
      <c r="NC8" s="1">
        <v>4.3947397199455802E-18</v>
      </c>
      <c r="ND8" s="1">
        <v>1.0962713418159201E-18</v>
      </c>
      <c r="NE8" s="1">
        <v>4.0026000057952696E-15</v>
      </c>
      <c r="NF8" s="1">
        <v>2.1791501881409099E-15</v>
      </c>
      <c r="NG8" s="1">
        <v>5.9082140596776997E-15</v>
      </c>
      <c r="NH8" s="1">
        <v>2.51145213858381E-11</v>
      </c>
      <c r="NI8" s="1">
        <v>7.7719466693929004E-13</v>
      </c>
      <c r="NJ8" s="1">
        <v>2.0275237083761101E-11</v>
      </c>
      <c r="NK8" s="1">
        <v>0</v>
      </c>
      <c r="NL8" s="1">
        <v>9.1054287880322305E-39</v>
      </c>
      <c r="NM8" s="1">
        <v>7.8589937907637898E-24</v>
      </c>
      <c r="NN8" s="1">
        <v>2.22064716557564E-19</v>
      </c>
      <c r="NO8" s="1">
        <v>2.3877399737826802E-18</v>
      </c>
      <c r="NP8" s="1">
        <v>1.16916088166836E-17</v>
      </c>
      <c r="NQ8" s="1">
        <v>1.16908361732103E-17</v>
      </c>
      <c r="NR8" s="1">
        <v>1.5156696007255001E-15</v>
      </c>
      <c r="NS8" s="1">
        <v>1.68573600370966E-14</v>
      </c>
      <c r="NT8" s="1">
        <v>1.97743497528283E-11</v>
      </c>
      <c r="NU8" s="1">
        <v>9.1357215125702998E-45</v>
      </c>
      <c r="NV8" s="1">
        <v>2.5126369509008902E-33</v>
      </c>
      <c r="NW8" s="1">
        <v>4.8751452295226201E-21</v>
      </c>
      <c r="NX8" s="1">
        <v>3.2215863020690701E-24</v>
      </c>
      <c r="NY8" s="1">
        <v>1.53762070679282E-29</v>
      </c>
      <c r="NZ8" s="1">
        <v>2.33794396191471E-17</v>
      </c>
      <c r="OA8" s="1">
        <v>1.1565558406339201E-19</v>
      </c>
      <c r="OB8" s="1">
        <v>1.1565474296449399E-19</v>
      </c>
      <c r="OC8" s="1">
        <v>1.8764587760867799E-14</v>
      </c>
      <c r="OD8" s="1">
        <v>5.6594923233349503E-16</v>
      </c>
      <c r="OE8" s="1">
        <v>2.14324855442938E-11</v>
      </c>
      <c r="OF8" s="1">
        <v>1.9804115006562401E-11</v>
      </c>
      <c r="OG8" s="1">
        <v>5.5679091016125099E-40</v>
      </c>
      <c r="OH8" s="1">
        <v>1.3538791376529601E-26</v>
      </c>
      <c r="OI8" s="1">
        <v>2.1028784972695701E-20</v>
      </c>
      <c r="OJ8" s="1">
        <v>9.5695632465844299E-17</v>
      </c>
      <c r="OK8" s="1">
        <v>2.0366689072496401E-11</v>
      </c>
      <c r="OL8" s="1">
        <v>1.5707709765118201E-14</v>
      </c>
      <c r="OM8" s="1">
        <v>1.85563257429523E-11</v>
      </c>
      <c r="ON8" s="1">
        <v>0</v>
      </c>
      <c r="OO8" s="1">
        <v>2.0704697580986101E-27</v>
      </c>
      <c r="OP8" s="1">
        <v>2.8735776934310503E-17</v>
      </c>
      <c r="OQ8" s="1">
        <v>3.0082705391663299E-21</v>
      </c>
      <c r="OR8" s="1">
        <v>3.8542098752961299E-19</v>
      </c>
      <c r="OS8" s="1">
        <v>4.7086565714423398E-16</v>
      </c>
      <c r="OT8" s="1">
        <v>1.84460818281319E-11</v>
      </c>
      <c r="OU8" s="1">
        <v>1.8784416803005001E-11</v>
      </c>
      <c r="OV8" s="1">
        <v>1.74018387753079E-11</v>
      </c>
      <c r="OW8" s="1">
        <v>2.9335803240649201E-36</v>
      </c>
      <c r="OX8" s="1">
        <v>1.8278101254472601E-22</v>
      </c>
      <c r="OY8" s="1">
        <v>1.4067519116105899E-20</v>
      </c>
      <c r="OZ8" s="1">
        <v>5.6161676872118504E-17</v>
      </c>
      <c r="PA8" s="1">
        <v>1.25408195949365E-11</v>
      </c>
      <c r="PB8" s="1">
        <v>6.6727562735503799E-40</v>
      </c>
      <c r="PC8" s="1">
        <v>1.1861912362907199E-37</v>
      </c>
      <c r="PD8" s="1">
        <v>1.4067660993899601E-20</v>
      </c>
      <c r="PE8" s="1">
        <v>2.60558973856619E-23</v>
      </c>
      <c r="PF8" s="1">
        <v>4.3291016267418602E-17</v>
      </c>
      <c r="PG8" s="1">
        <v>2.01949834749774E-16</v>
      </c>
      <c r="PH8" s="1">
        <v>9.6623195510252097E-12</v>
      </c>
      <c r="PI8" s="1">
        <v>7.2405485695129797E-12</v>
      </c>
      <c r="PJ8" s="1">
        <v>5.4243674956814799E-12</v>
      </c>
      <c r="PK8" s="1">
        <v>2.2028898699982198E-12</v>
      </c>
      <c r="PL8" s="1">
        <v>6.3413333066981494E-39</v>
      </c>
      <c r="PM8" s="1">
        <v>1.6644439995543601E-36</v>
      </c>
      <c r="PN8" s="1">
        <v>3.05446292846622E-26</v>
      </c>
      <c r="PO8" s="1">
        <v>1.3565717541176001E-21</v>
      </c>
      <c r="PP8" s="1">
        <v>2.6526963782553002E-18</v>
      </c>
      <c r="PQ8" s="1">
        <v>1.4124502374312899E-20</v>
      </c>
      <c r="PR8" s="1">
        <v>2.63534630165574E-20</v>
      </c>
      <c r="PS8" s="1">
        <v>3.5581504546187399E-12</v>
      </c>
      <c r="PT8" s="1">
        <v>9.2552609131804395E-17</v>
      </c>
      <c r="PU8" s="1">
        <v>1.4081337504590399E-12</v>
      </c>
      <c r="PV8" s="1">
        <v>1.04005138589223E-44</v>
      </c>
      <c r="PW8" s="1">
        <v>2.03501272029119E-33</v>
      </c>
      <c r="PX8" s="1">
        <v>4.7630755580015697E-22</v>
      </c>
      <c r="PY8" s="1">
        <v>9.8801624897745305E-27</v>
      </c>
      <c r="PZ8" s="1">
        <v>4.0630952265019902E-20</v>
      </c>
      <c r="QA8" s="1">
        <v>6.45343693989597E-18</v>
      </c>
      <c r="QB8" s="1">
        <v>9.1189983206790602E-17</v>
      </c>
      <c r="QC8" s="1">
        <v>6.2101611980237302E-18</v>
      </c>
      <c r="QD8" s="1">
        <v>9.0197810986963197E-13</v>
      </c>
      <c r="QE8" s="1">
        <v>5.5314652941617596E-13</v>
      </c>
      <c r="QF8" s="1">
        <v>2.6424535920651598E-13</v>
      </c>
      <c r="QG8" s="1">
        <v>5.8754839681040604E-14</v>
      </c>
      <c r="QH8" s="1">
        <v>0</v>
      </c>
      <c r="QI8" s="1">
        <v>2.34837952609236E-36</v>
      </c>
      <c r="QJ8" s="1">
        <v>7.49545985706985E-22</v>
      </c>
      <c r="QK8" s="1">
        <v>2.7664740393451101E-22</v>
      </c>
      <c r="QL8" s="1">
        <v>5.5328758486018602E-22</v>
      </c>
      <c r="QM8" s="1">
        <v>1.8520857884797201E-18</v>
      </c>
      <c r="QN8" s="1">
        <v>5.8740514073336598E-19</v>
      </c>
      <c r="QO8" s="1">
        <v>1.2291925668836399E-13</v>
      </c>
      <c r="QP8" s="1">
        <v>5.03590336265296E-17</v>
      </c>
      <c r="QQ8" s="1">
        <v>2.6190260073206801E-14</v>
      </c>
      <c r="QR8" s="1">
        <v>0</v>
      </c>
      <c r="QS8" s="1">
        <v>1.9091007053053999E-33</v>
      </c>
      <c r="QT8" s="1">
        <v>4.3638020701312804E-22</v>
      </c>
      <c r="QU8" s="1">
        <v>1.56052355583557E-26</v>
      </c>
      <c r="QV8" s="1">
        <v>5.8746449826321501E-19</v>
      </c>
      <c r="QW8" s="1">
        <v>1.5334637904801401E-21</v>
      </c>
      <c r="QX8" s="1">
        <v>4.3292701656669799E-20</v>
      </c>
      <c r="QY8" s="1">
        <v>6.1419310059917602E-19</v>
      </c>
      <c r="QZ8" s="1">
        <v>1.3322098958831499E-14</v>
      </c>
      <c r="RA8" s="1">
        <v>4.6390874138975399E-15</v>
      </c>
      <c r="RB8" s="1">
        <v>1.6185747017224101E-15</v>
      </c>
      <c r="RC8" s="1">
        <v>6.5180865862788002E-40</v>
      </c>
      <c r="RD8" s="1">
        <v>4.4287775357381903E-36</v>
      </c>
      <c r="RE8" s="1">
        <v>7.3350628966332603E-27</v>
      </c>
      <c r="RF8" s="1">
        <v>7.2619437011469201E-28</v>
      </c>
      <c r="RG8" s="1">
        <v>1.50732191583111E-23</v>
      </c>
      <c r="RH8" s="1">
        <v>4.0561163813069799E-22</v>
      </c>
      <c r="RI8" s="1">
        <v>2.9235497906054103E-20</v>
      </c>
      <c r="RJ8" s="1">
        <v>8.6013908256463899E-20</v>
      </c>
      <c r="RK8" s="1">
        <v>4.8216878890104401E-16</v>
      </c>
      <c r="RL8" s="1">
        <v>2.3819587858794901E-51</v>
      </c>
      <c r="RM8" s="1">
        <v>1.9578603625459899E-39</v>
      </c>
      <c r="RN8" s="1">
        <v>1.9922070260798901E-34</v>
      </c>
      <c r="RO8" s="1">
        <v>6.4683708073918603E-23</v>
      </c>
      <c r="RP8" s="1">
        <v>5.5123535699173897E-27</v>
      </c>
      <c r="RQ8" s="1">
        <v>8.6014279498019097E-20</v>
      </c>
      <c r="RR8" s="1">
        <v>3.5762149108871699E-22</v>
      </c>
      <c r="RS8" s="1">
        <v>1.111511206203E-16</v>
      </c>
      <c r="RT8" s="1">
        <v>5.6301605772260096E-17</v>
      </c>
      <c r="RU8" s="1">
        <v>2.8862084704501601E-17</v>
      </c>
      <c r="RV8" s="1">
        <v>1.67684231858989E-17</v>
      </c>
      <c r="RW8" s="1">
        <v>1.1617297108659101E-17</v>
      </c>
      <c r="RX8" s="1">
        <v>3.4159999882878401E-36</v>
      </c>
      <c r="RY8" s="1">
        <v>1.45168673934132E-26</v>
      </c>
      <c r="RZ8" s="1">
        <v>3.2913002966576698E-19</v>
      </c>
      <c r="SA8" s="1">
        <v>1.4784936028309599E-22</v>
      </c>
      <c r="SB8" s="1">
        <v>3.1790768348121198E-22</v>
      </c>
      <c r="SC8" s="1">
        <v>8.8240350980495203E-18</v>
      </c>
      <c r="SD8" s="1">
        <v>8.93621850509837E-51</v>
      </c>
      <c r="SE8" s="1">
        <v>4.0655238374271303E-39</v>
      </c>
      <c r="SF8" s="1">
        <v>1.7020363703044701E-25</v>
      </c>
      <c r="SG8" s="1">
        <v>4.45212437446532E-28</v>
      </c>
      <c r="SH8" s="1">
        <v>5.2222485357354897E-27</v>
      </c>
      <c r="SI8" s="1">
        <v>2.7639195681766101E-22</v>
      </c>
      <c r="SJ8" s="1">
        <v>5.43359615203375E-18</v>
      </c>
      <c r="SK8" s="1">
        <v>3.2349965577719799E-18</v>
      </c>
      <c r="SL8" s="1">
        <v>1.9105041709465202E-18</v>
      </c>
      <c r="SM8" s="1">
        <v>1.0681629096026401E-18</v>
      </c>
      <c r="SN8" s="1">
        <v>1.9827578011722901E-18</v>
      </c>
      <c r="SO8" s="1">
        <v>4.13180032774458E-39</v>
      </c>
      <c r="SP8" s="1">
        <v>8.0006164343741097E-38</v>
      </c>
      <c r="SQ8" s="1">
        <v>1.47176340143941E-36</v>
      </c>
      <c r="SR8" s="1">
        <v>2.01930633973336E-35</v>
      </c>
      <c r="SS8" s="1">
        <v>1.3804102608829601E-24</v>
      </c>
      <c r="ST8" s="1">
        <v>1.2883671435541799E-27</v>
      </c>
      <c r="SU8" s="1">
        <v>1.5268695270931801E-23</v>
      </c>
      <c r="SV8" s="1">
        <v>6.6327708564137496E-23</v>
      </c>
      <c r="SW8" s="1">
        <v>6.0570712518964401E-30</v>
      </c>
      <c r="SX8" s="1">
        <v>6.7390424349923904E-39</v>
      </c>
      <c r="SY8" s="1">
        <v>1.2704312897879101E-37</v>
      </c>
      <c r="SZ8" s="1">
        <v>1.2881994181330099E-27</v>
      </c>
      <c r="TA8" s="1">
        <v>6.1311617311392797E-32</v>
      </c>
      <c r="TB8" s="1">
        <v>9.8429930278690504E-29</v>
      </c>
      <c r="TC8" s="1">
        <v>4.69079209555602E-35</v>
      </c>
      <c r="TD8" s="1">
        <v>1.06996376752436E-42</v>
      </c>
      <c r="TE8" s="1">
        <v>2.0390478097020101E-51</v>
      </c>
      <c r="TF8" s="1">
        <v>0</v>
      </c>
      <c r="TG8" s="1">
        <v>5.6563791526531198E-39</v>
      </c>
      <c r="TH8" s="1">
        <v>7.9100905768081402E-38</v>
      </c>
      <c r="TI8" s="1">
        <v>0</v>
      </c>
      <c r="TJ8" s="1">
        <v>0</v>
      </c>
      <c r="TK8" s="1">
        <v>0</v>
      </c>
      <c r="TL8" s="1">
        <v>0</v>
      </c>
      <c r="TM8" s="1">
        <v>0</v>
      </c>
      <c r="TN8" s="1">
        <v>0</v>
      </c>
      <c r="TO8" s="1">
        <v>0</v>
      </c>
      <c r="TP8" s="1">
        <v>0</v>
      </c>
      <c r="TQ8" s="1">
        <v>0</v>
      </c>
      <c r="TR8" s="1">
        <v>0</v>
      </c>
      <c r="TS8" s="1">
        <v>0</v>
      </c>
      <c r="TT8" s="1">
        <v>0</v>
      </c>
      <c r="TU8" s="1">
        <v>0</v>
      </c>
      <c r="TV8" s="1">
        <v>0</v>
      </c>
      <c r="TW8" s="1">
        <v>0</v>
      </c>
      <c r="TX8" s="1">
        <v>0</v>
      </c>
      <c r="TY8" s="1">
        <v>0</v>
      </c>
      <c r="TZ8" s="1">
        <v>0</v>
      </c>
      <c r="UA8" s="1">
        <v>0</v>
      </c>
      <c r="UB8" s="1">
        <v>0</v>
      </c>
      <c r="UC8" s="1">
        <v>0</v>
      </c>
      <c r="UD8" s="1">
        <v>0</v>
      </c>
      <c r="UE8" s="1">
        <v>0</v>
      </c>
      <c r="UF8" s="1">
        <v>0</v>
      </c>
      <c r="UG8" s="1">
        <v>0</v>
      </c>
      <c r="UH8" s="1">
        <v>0</v>
      </c>
      <c r="UI8" s="1">
        <v>0</v>
      </c>
      <c r="UJ8" s="1">
        <v>0</v>
      </c>
      <c r="UK8" s="1">
        <v>0</v>
      </c>
      <c r="UL8" s="1">
        <v>0</v>
      </c>
      <c r="UM8" s="1">
        <v>0</v>
      </c>
      <c r="UN8" s="1">
        <v>0</v>
      </c>
      <c r="UO8" s="1">
        <v>0</v>
      </c>
      <c r="UP8" s="1">
        <v>0</v>
      </c>
      <c r="UQ8" s="1">
        <v>0</v>
      </c>
      <c r="UR8" s="1">
        <v>0</v>
      </c>
      <c r="US8" s="1">
        <v>0</v>
      </c>
      <c r="UT8" s="1">
        <v>0</v>
      </c>
      <c r="UU8" s="1">
        <v>0</v>
      </c>
      <c r="UV8" s="1">
        <v>0</v>
      </c>
      <c r="UW8" s="1">
        <v>0</v>
      </c>
      <c r="UX8" s="1">
        <v>0</v>
      </c>
      <c r="UY8" s="1">
        <v>0</v>
      </c>
      <c r="UZ8" s="1">
        <v>0</v>
      </c>
      <c r="VA8" s="1">
        <v>0</v>
      </c>
      <c r="VB8" s="1">
        <v>0</v>
      </c>
      <c r="VC8" s="1">
        <v>0</v>
      </c>
      <c r="VD8" s="1">
        <v>0</v>
      </c>
      <c r="VE8" s="1">
        <v>0</v>
      </c>
      <c r="VF8" s="1">
        <v>0</v>
      </c>
      <c r="VG8" s="1">
        <v>0</v>
      </c>
      <c r="VH8" s="1">
        <v>0</v>
      </c>
      <c r="VI8" s="1">
        <v>0</v>
      </c>
      <c r="VJ8" s="1">
        <v>0</v>
      </c>
      <c r="VK8" s="1">
        <v>0</v>
      </c>
      <c r="VL8" s="1">
        <v>0</v>
      </c>
      <c r="VM8" s="1">
        <v>0</v>
      </c>
      <c r="VN8" s="1">
        <v>0</v>
      </c>
      <c r="VO8" s="1">
        <v>0</v>
      </c>
      <c r="VP8" s="1">
        <v>0</v>
      </c>
      <c r="VQ8" s="1">
        <v>0</v>
      </c>
      <c r="VR8" s="1">
        <v>0</v>
      </c>
      <c r="VS8" s="1">
        <v>0</v>
      </c>
      <c r="VT8" s="1">
        <v>0</v>
      </c>
      <c r="VU8" s="1">
        <v>0</v>
      </c>
      <c r="VV8" s="1">
        <v>0</v>
      </c>
      <c r="VW8" s="1">
        <v>0</v>
      </c>
      <c r="VX8" s="1">
        <v>0</v>
      </c>
      <c r="VY8" s="1">
        <v>0</v>
      </c>
      <c r="VZ8" s="1">
        <v>0</v>
      </c>
      <c r="WA8" s="1">
        <v>0</v>
      </c>
      <c r="WB8" s="1">
        <v>0</v>
      </c>
      <c r="WC8" s="1">
        <v>0</v>
      </c>
      <c r="WD8" s="1">
        <v>0</v>
      </c>
      <c r="WE8" s="1">
        <v>0</v>
      </c>
      <c r="WF8" s="1">
        <v>0</v>
      </c>
      <c r="WG8" s="1">
        <v>0</v>
      </c>
      <c r="WH8" s="1">
        <v>0</v>
      </c>
      <c r="WI8" s="1">
        <v>0</v>
      </c>
      <c r="WJ8" s="1">
        <v>0</v>
      </c>
      <c r="WK8" s="1">
        <v>0</v>
      </c>
      <c r="WL8" s="1">
        <v>1.01223492780286E-49</v>
      </c>
      <c r="WM8" s="1">
        <v>4.3274167069953897E-49</v>
      </c>
      <c r="WN8" s="1">
        <v>6.08871491936042E-50</v>
      </c>
      <c r="WO8" s="1">
        <v>1.58987018708743E-39</v>
      </c>
      <c r="WP8" s="1">
        <v>1.1927830031535201E-43</v>
      </c>
      <c r="WQ8" s="1">
        <v>0</v>
      </c>
      <c r="WR8" s="1">
        <v>6.7610182020454601E-55</v>
      </c>
      <c r="WS8" s="1">
        <v>3.9164748003302299E-49</v>
      </c>
      <c r="WT8" s="1">
        <v>0</v>
      </c>
      <c r="WU8" s="1">
        <v>1.17583472470367E-55</v>
      </c>
      <c r="WV8" s="1">
        <v>5.03707680131721E-43</v>
      </c>
      <c r="WW8" s="1">
        <v>6.9405126709315899E-47</v>
      </c>
      <c r="WX8" s="1">
        <v>2.1756931462910201E-37</v>
      </c>
      <c r="WY8" s="1">
        <v>2.0820066106131401E-41</v>
      </c>
      <c r="WZ8" s="1">
        <v>1.1005858938235801E-31</v>
      </c>
      <c r="XA8" s="1">
        <v>1.74274547869743E-44</v>
      </c>
      <c r="XB8" s="1">
        <v>2.8257587466357902E-48</v>
      </c>
      <c r="XC8" s="1">
        <v>2.7676571663880599E-38</v>
      </c>
      <c r="XD8" s="1">
        <v>5.8870152442732996E-45</v>
      </c>
      <c r="XE8" s="1">
        <v>6.0709380073797498E-40</v>
      </c>
      <c r="XF8" s="1">
        <v>5.6840755504742897E-29</v>
      </c>
      <c r="XG8" s="1">
        <v>1.9127500979148199E-29</v>
      </c>
      <c r="XH8" s="1">
        <v>7.5547658972908503E-19</v>
      </c>
      <c r="XI8" s="1">
        <v>3.28284176882889E-20</v>
      </c>
      <c r="XJ8" s="1">
        <v>3.3440365221539798E-26</v>
      </c>
      <c r="XK8" s="1">
        <v>1.0958947875166201E-19</v>
      </c>
      <c r="XL8" s="1">
        <v>1.2384363088108801E-25</v>
      </c>
      <c r="XM8" s="1">
        <v>1.46605567076311E-32</v>
      </c>
      <c r="XN8" s="1">
        <v>3.7141193558897202E-30</v>
      </c>
      <c r="XO8" s="1">
        <v>2.37150740041005E-29</v>
      </c>
      <c r="XP8" s="1">
        <v>1.2341103596509601E-32</v>
      </c>
      <c r="XQ8" s="1">
        <v>3.6360204152923902E-30</v>
      </c>
      <c r="XR8" s="1">
        <v>3.6113433756468299E-19</v>
      </c>
      <c r="XS8" s="1">
        <v>4.8062116032523898E-17</v>
      </c>
      <c r="XT8" s="1">
        <v>8.4512207455516893E-6</v>
      </c>
      <c r="XU8" s="1">
        <v>1.0518945185574199E-3</v>
      </c>
      <c r="XV8" s="1">
        <v>7.1021392994345898E-11</v>
      </c>
      <c r="XW8" s="1">
        <v>8.5348797506009901E-13</v>
      </c>
      <c r="XX8" s="1">
        <v>2.2292593470169399E-2</v>
      </c>
      <c r="XY8" s="1">
        <v>0</v>
      </c>
      <c r="XZ8" s="1">
        <v>4.4994768688682598E-33</v>
      </c>
      <c r="YA8" s="1">
        <v>1.55842880902662E-31</v>
      </c>
      <c r="YB8" s="1">
        <v>4.4354766960286597E-31</v>
      </c>
      <c r="YC8" s="1">
        <v>5.0720736037114704E-19</v>
      </c>
      <c r="YD8" s="1">
        <v>8.7830674652487295E-22</v>
      </c>
      <c r="YE8" s="1">
        <v>1.5337116972113999E-10</v>
      </c>
      <c r="YF8" s="1">
        <v>1.46285545221631E-33</v>
      </c>
      <c r="YG8" s="1">
        <v>8.5126716604753408E-31</v>
      </c>
      <c r="YH8" s="1">
        <v>1.8275693025977699E-27</v>
      </c>
      <c r="YI8" s="1">
        <v>2.6120188631243399E-16</v>
      </c>
      <c r="YJ8" s="1">
        <v>9.8196505429859002E-18</v>
      </c>
      <c r="YK8" s="1">
        <v>5.9137596296770203E-24</v>
      </c>
      <c r="YL8" s="1">
        <v>4.35020295510259E-31</v>
      </c>
      <c r="YM8" s="1">
        <v>2.3726326182259401E-38</v>
      </c>
      <c r="YN8" s="1">
        <v>3.6208957285277403E-46</v>
      </c>
      <c r="YO8" s="1">
        <v>0</v>
      </c>
      <c r="YP8" s="1">
        <v>0</v>
      </c>
      <c r="YQ8" s="1">
        <v>1.2880215445571099E-47</v>
      </c>
      <c r="YR8" s="1">
        <v>1.35130387689408E-45</v>
      </c>
      <c r="YS8" s="1">
        <v>2.2640383069862101E-33</v>
      </c>
      <c r="YT8" s="1">
        <v>2.6273188315098499E-40</v>
      </c>
      <c r="YU8" s="1">
        <v>5.0790728261056299E-41</v>
      </c>
      <c r="YV8" s="1">
        <v>1.53842359695916E-43</v>
      </c>
      <c r="YW8" s="1">
        <v>8.8712612341589601E-51</v>
      </c>
      <c r="YX8" s="1">
        <v>0</v>
      </c>
      <c r="YY8" s="1">
        <v>0</v>
      </c>
      <c r="YZ8" s="1">
        <v>4.3578415504563902E-46</v>
      </c>
      <c r="ZA8" s="1">
        <v>0</v>
      </c>
      <c r="ZB8" s="1">
        <v>0</v>
      </c>
      <c r="ZC8" s="1">
        <v>0</v>
      </c>
      <c r="ZD8" s="1">
        <v>0</v>
      </c>
      <c r="ZE8" s="1">
        <v>0</v>
      </c>
      <c r="ZF8" s="1">
        <v>0</v>
      </c>
      <c r="ZG8" s="1">
        <v>0</v>
      </c>
      <c r="ZH8" s="1">
        <v>0</v>
      </c>
      <c r="ZI8" s="1">
        <v>0</v>
      </c>
      <c r="ZJ8" s="1">
        <v>0</v>
      </c>
      <c r="ZK8" s="1">
        <v>0</v>
      </c>
      <c r="ZL8" s="1">
        <v>0</v>
      </c>
      <c r="ZM8" s="1">
        <v>0</v>
      </c>
      <c r="ZN8" s="1">
        <v>0</v>
      </c>
      <c r="ZO8" s="1">
        <v>0</v>
      </c>
      <c r="ZP8" s="1">
        <v>0</v>
      </c>
      <c r="ZQ8" s="1">
        <v>0</v>
      </c>
      <c r="ZR8" s="1">
        <v>0</v>
      </c>
    </row>
    <row r="9" spans="1:697" x14ac:dyDescent="0.2">
      <c r="A9">
        <v>7</v>
      </c>
      <c r="B9" s="1">
        <v>4.9456999989496798E-2</v>
      </c>
      <c r="C9" s="1">
        <v>1.0515253772410799E-11</v>
      </c>
      <c r="D9" s="1">
        <v>3.2274754773818603E-14</v>
      </c>
      <c r="E9" s="1">
        <v>9.0271059079259404E-17</v>
      </c>
      <c r="F9" s="1">
        <v>1.97411710220034E-12</v>
      </c>
      <c r="G9" s="1">
        <v>9.2226990348222506E-15</v>
      </c>
      <c r="H9" s="1">
        <v>2.8858448403837198E-16</v>
      </c>
      <c r="I9" s="1">
        <v>4.4743024236352698E-22</v>
      </c>
      <c r="J9" s="1">
        <v>1.4556523769826901E-16</v>
      </c>
      <c r="K9" s="1">
        <v>1.73531264398633E-15</v>
      </c>
      <c r="L9" s="1">
        <v>9.0271041335966704E-17</v>
      </c>
      <c r="M9" s="1">
        <v>1.89407418955942E-16</v>
      </c>
      <c r="N9" s="1">
        <v>1.37700844927826E-16</v>
      </c>
      <c r="O9" s="1">
        <v>1.3688678517126201E-12</v>
      </c>
      <c r="P9" s="1">
        <v>8.1720768134764105E-15</v>
      </c>
      <c r="Q9" s="1">
        <v>9.0271152175503497E-17</v>
      </c>
      <c r="R9" s="1">
        <v>9.0644797427913391E-16</v>
      </c>
      <c r="S9" s="1">
        <v>4.6688131272878401E-2</v>
      </c>
      <c r="T9" s="1">
        <v>1.77482342105645E-5</v>
      </c>
      <c r="U9" s="1">
        <v>2.4680174369965102E-16</v>
      </c>
      <c r="V9" s="1">
        <v>1.1874168700209E-16</v>
      </c>
      <c r="W9" s="1">
        <v>1.6729260562319999E-16</v>
      </c>
      <c r="X9" s="1">
        <v>8.7492433842702095E-16</v>
      </c>
      <c r="Y9" s="1">
        <v>1.0308263312698501E-16</v>
      </c>
      <c r="Z9" s="1">
        <v>4.2400037788849798E-17</v>
      </c>
      <c r="AA9" s="1">
        <v>2.65719157490486E-16</v>
      </c>
      <c r="AB9" s="1">
        <v>1.2201787412973E-16</v>
      </c>
      <c r="AC9" s="1">
        <v>6.0233564152283606E-17</v>
      </c>
      <c r="AD9" s="1">
        <v>8.9472493292149799E-17</v>
      </c>
      <c r="AE9" s="1">
        <v>1.45296866251162E-16</v>
      </c>
      <c r="AF9" s="1">
        <v>1.5711914352344601E-16</v>
      </c>
      <c r="AG9" s="1">
        <v>3.0090384074469797E-17</v>
      </c>
      <c r="AH9" s="1">
        <v>8.1781516852709705E-17</v>
      </c>
      <c r="AI9" s="1">
        <v>7.23217735845501E-22</v>
      </c>
      <c r="AJ9" s="1">
        <v>9.3982048835347294E-17</v>
      </c>
      <c r="AK9" s="1">
        <v>1.1191837504838E-16</v>
      </c>
      <c r="AL9" s="1">
        <v>1.3951330625040199E-16</v>
      </c>
      <c r="AM9" s="1">
        <v>1.5234847966364199E-16</v>
      </c>
      <c r="AN9" s="1">
        <v>5.1226218873657598E-21</v>
      </c>
      <c r="AO9" s="1">
        <v>9.7240205288211701E-27</v>
      </c>
      <c r="AP9" s="1">
        <v>4.6642723888103502E-37</v>
      </c>
      <c r="AQ9" s="1">
        <v>1.8236944098455702E-33</v>
      </c>
      <c r="AR9" s="1">
        <v>2.2042204220178001E-43</v>
      </c>
      <c r="AS9" s="1">
        <v>8.9123538388844803E-48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5.0139890196596104E-46</v>
      </c>
      <c r="CZ9" s="1">
        <v>5.0537618197015896E-35</v>
      </c>
      <c r="DA9" s="1">
        <v>4.5001900995057902E-36</v>
      </c>
      <c r="DB9" s="1">
        <v>1.72350497055052E-30</v>
      </c>
      <c r="DC9" s="1">
        <v>9.0787787380615591E-19</v>
      </c>
      <c r="DD9" s="1">
        <v>3.6844835806187899E-45</v>
      </c>
      <c r="DE9" s="1">
        <v>1.2216987406325899E-47</v>
      </c>
      <c r="DF9" s="1">
        <v>4.38966589498852E-35</v>
      </c>
      <c r="DG9" s="1">
        <v>5.0779672647029703E-18</v>
      </c>
      <c r="DH9" s="1">
        <v>1.4475821334697799E-47</v>
      </c>
      <c r="DI9" s="1">
        <v>1.64934074751533E-35</v>
      </c>
      <c r="DJ9" s="1">
        <v>8.2910753973642694E-23</v>
      </c>
      <c r="DK9" s="1">
        <v>9.5072050437578396E-24</v>
      </c>
      <c r="DL9" s="1">
        <v>7.3788516550778203E-18</v>
      </c>
      <c r="DM9" s="1">
        <v>4.1499528198555998E-21</v>
      </c>
      <c r="DN9" s="1">
        <v>1.91743543733336E-17</v>
      </c>
      <c r="DO9" s="1">
        <v>1.0970210167114599E-18</v>
      </c>
      <c r="DP9" s="1">
        <v>9.2175975984573806E-17</v>
      </c>
      <c r="DQ9" s="1">
        <v>3.3805489459617601E-39</v>
      </c>
      <c r="DR9" s="1">
        <v>2.0749623735144402E-37</v>
      </c>
      <c r="DS9" s="1">
        <v>1.14206180275369E-17</v>
      </c>
      <c r="DT9" s="1">
        <v>3.3566407766782499E-17</v>
      </c>
      <c r="DU9" s="1">
        <v>1.2115513111610199E-19</v>
      </c>
      <c r="DV9" s="1">
        <v>3.4450564444861502E-16</v>
      </c>
      <c r="DW9" s="1">
        <v>8.9507809767287094E-40</v>
      </c>
      <c r="DX9" s="1">
        <v>6.7850988578637702E-36</v>
      </c>
      <c r="DY9" s="1">
        <v>5.5333132951828299E-23</v>
      </c>
      <c r="DZ9" s="1">
        <v>1.01450215762001E-25</v>
      </c>
      <c r="EA9" s="1">
        <v>1.1542898578717699E-22</v>
      </c>
      <c r="EB9" s="1">
        <v>1.58787042360704E-20</v>
      </c>
      <c r="EC9" s="1">
        <v>1.0826170436104899E-15</v>
      </c>
      <c r="ED9" s="1">
        <v>9.4897339663643197E-15</v>
      </c>
      <c r="EE9" s="1">
        <v>6.5931083896463701E-15</v>
      </c>
      <c r="EF9" s="1">
        <v>1.3767532020285201E-38</v>
      </c>
      <c r="EG9" s="1">
        <v>1.9831051787685601E-36</v>
      </c>
      <c r="EH9" s="1">
        <v>1.4378194678819899E-26</v>
      </c>
      <c r="EI9" s="1">
        <v>5.1904697109431201E-23</v>
      </c>
      <c r="EJ9" s="1">
        <v>3.29881056222179E-15</v>
      </c>
      <c r="EK9" s="1">
        <v>5.0186397714005401E-19</v>
      </c>
      <c r="EL9" s="1">
        <v>1.7978572054330899E-14</v>
      </c>
      <c r="EM9" s="1">
        <v>1.4212878719962599E-51</v>
      </c>
      <c r="EN9" s="1">
        <v>4.1638112905334003E-39</v>
      </c>
      <c r="EO9" s="1">
        <v>3.9836724040453702E-30</v>
      </c>
      <c r="EP9" s="1">
        <v>2.0180560852347699E-26</v>
      </c>
      <c r="EQ9" s="1">
        <v>9.63028653966025E-23</v>
      </c>
      <c r="ER9" s="1">
        <v>5.1150624634567302E-20</v>
      </c>
      <c r="ES9" s="1">
        <v>6.5173234841642604E-14</v>
      </c>
      <c r="ET9" s="1">
        <v>1.4069092195494299E-13</v>
      </c>
      <c r="EU9" s="1">
        <v>3.95595595846749E-13</v>
      </c>
      <c r="EV9" s="1">
        <v>1.01658309936711E-12</v>
      </c>
      <c r="EW9" s="1">
        <v>8.1780399086013602E-27</v>
      </c>
      <c r="EX9" s="1">
        <v>4.1428110234876898E-21</v>
      </c>
      <c r="EY9" s="1">
        <v>3.3625169746092102E-19</v>
      </c>
      <c r="EZ9" s="1">
        <v>6.2904482714993003E-13</v>
      </c>
      <c r="FA9" s="1">
        <v>1.66580334452804E-16</v>
      </c>
      <c r="FB9" s="1">
        <v>1.7009696027997E-12</v>
      </c>
      <c r="FC9" s="1">
        <v>1.56966879133811E-27</v>
      </c>
      <c r="FD9" s="1">
        <v>2.9376932289074101E-27</v>
      </c>
      <c r="FE9" s="1">
        <v>1.02977984696307E-19</v>
      </c>
      <c r="FF9" s="1">
        <v>3.3043038923279801E-21</v>
      </c>
      <c r="FG9" s="1">
        <v>1.3044792900051999E-18</v>
      </c>
      <c r="FH9" s="1">
        <v>9.2984334583810895E-17</v>
      </c>
      <c r="FI9" s="1">
        <v>3.4011838476348302E-12</v>
      </c>
      <c r="FJ9" s="1">
        <v>8.3967719940461299E-14</v>
      </c>
      <c r="FK9" s="1">
        <v>3.9429939838479498E-12</v>
      </c>
      <c r="FL9" s="1">
        <v>5.9815840317819197E-12</v>
      </c>
      <c r="FM9" s="1">
        <v>1.09827893669819E-11</v>
      </c>
      <c r="FN9" s="1">
        <v>4.8534515300808696E-28</v>
      </c>
      <c r="FO9" s="1">
        <v>7.0889897014450901E-22</v>
      </c>
      <c r="FP9" s="1">
        <v>7.4670071242811701E-21</v>
      </c>
      <c r="FQ9" s="1">
        <v>7.2134484151453902E-15</v>
      </c>
      <c r="FR9" s="1">
        <v>2.0666287340746201E-17</v>
      </c>
      <c r="FS9" s="1">
        <v>8.0773547365231995E-12</v>
      </c>
      <c r="FT9" s="1">
        <v>9.83768275638519E-37</v>
      </c>
      <c r="FU9" s="1">
        <v>5.2951126433766505E-26</v>
      </c>
      <c r="FV9" s="1">
        <v>2.2616563103963201E-22</v>
      </c>
      <c r="FW9" s="1">
        <v>3.6417685199064701E-20</v>
      </c>
      <c r="FX9" s="1">
        <v>3.2333340495935399E-18</v>
      </c>
      <c r="FY9" s="1">
        <v>7.5803414321110401E-19</v>
      </c>
      <c r="FZ9" s="1">
        <v>6.8122760272058701E-14</v>
      </c>
      <c r="GA9" s="1">
        <v>1.4738716954858901E-11</v>
      </c>
      <c r="GB9" s="1">
        <v>1.7971235759610001E-11</v>
      </c>
      <c r="GC9" s="1">
        <v>1.83313450329478E-11</v>
      </c>
      <c r="GD9" s="1">
        <v>1.8686392578440901E-11</v>
      </c>
      <c r="GE9" s="1">
        <v>2.8502174701887999E-38</v>
      </c>
      <c r="GF9" s="1">
        <v>3.0696770895215202E-23</v>
      </c>
      <c r="GG9" s="1">
        <v>5.1644982049373399E-21</v>
      </c>
      <c r="GH9" s="1">
        <v>1.8708286635186399E-18</v>
      </c>
      <c r="GI9" s="1">
        <v>1.35588969425464E-17</v>
      </c>
      <c r="GJ9" s="1">
        <v>1.3551087537346799E-17</v>
      </c>
      <c r="GK9" s="1">
        <v>1.1814045598211599E-15</v>
      </c>
      <c r="GL9" s="1">
        <v>2.1579857961152501E-13</v>
      </c>
      <c r="GM9" s="1">
        <v>2.0018620545993899E-11</v>
      </c>
      <c r="GN9" s="1">
        <v>7.8094761925160996E-28</v>
      </c>
      <c r="GO9" s="1">
        <v>6.3542376175482002E-24</v>
      </c>
      <c r="GP9" s="1">
        <v>1.2958888473693101E-21</v>
      </c>
      <c r="GQ9" s="1">
        <v>1.3410411913612999E-19</v>
      </c>
      <c r="GR9" s="1">
        <v>3.5813474095778102E-14</v>
      </c>
      <c r="GS9" s="1">
        <v>6.0390588090956701E-16</v>
      </c>
      <c r="GT9" s="1">
        <v>2.0330594769369001E-11</v>
      </c>
      <c r="GU9" s="1">
        <v>2.0526122585231301E-11</v>
      </c>
      <c r="GV9" s="1">
        <v>2.01965623190017E-11</v>
      </c>
      <c r="GW9" s="1">
        <v>1.9168425792529101E-11</v>
      </c>
      <c r="GX9" s="1">
        <v>2.5629661254461301E-40</v>
      </c>
      <c r="GY9" s="1">
        <v>4.1321012192961901E-38</v>
      </c>
      <c r="GZ9" s="1">
        <v>9.7800917104647405E-27</v>
      </c>
      <c r="HA9" s="1">
        <v>6.9275881745890305E-23</v>
      </c>
      <c r="HB9" s="1">
        <v>1.09548486182343E-20</v>
      </c>
      <c r="HC9" s="1">
        <v>2.5671226275616898E-21</v>
      </c>
      <c r="HD9" s="1">
        <v>7.4484130004413401E-19</v>
      </c>
      <c r="HE9" s="1">
        <v>3.2033624881848701E-16</v>
      </c>
      <c r="HF9" s="1">
        <v>7.4660098052063002E-17</v>
      </c>
      <c r="HG9" s="1">
        <v>1.6399421449007999E-15</v>
      </c>
      <c r="HH9" s="1">
        <v>7.2193336905842802E-39</v>
      </c>
      <c r="HI9" s="1">
        <v>4.2409466632496204E-28</v>
      </c>
      <c r="HJ9" s="1">
        <v>4.2331162007768997E-28</v>
      </c>
      <c r="HK9" s="1">
        <v>7.4789383392649999E-19</v>
      </c>
      <c r="HL9" s="1">
        <v>1.54056192675204E-21</v>
      </c>
      <c r="HM9" s="1">
        <v>1.6801396241131101E-19</v>
      </c>
      <c r="HN9" s="1">
        <v>3.9911953839610598E-14</v>
      </c>
      <c r="HO9" s="1">
        <v>1.8359507025894099E-11</v>
      </c>
      <c r="HP9" s="1">
        <v>1.9569619051604399E-11</v>
      </c>
      <c r="HQ9" s="1">
        <v>2.01953921733928E-11</v>
      </c>
      <c r="HR9" s="1">
        <v>2.73980123123571E-38</v>
      </c>
      <c r="HS9" s="1">
        <v>6.4297139766157703E-39</v>
      </c>
      <c r="HT9" s="1">
        <v>2.7913650701443802E-35</v>
      </c>
      <c r="HU9" s="1">
        <v>2.69126279015379E-23</v>
      </c>
      <c r="HV9" s="1">
        <v>2.6912615050922702E-23</v>
      </c>
      <c r="HW9" s="1">
        <v>2.6747827223819999E-18</v>
      </c>
      <c r="HX9" s="1">
        <v>3.8005427587020297E-18</v>
      </c>
      <c r="HY9" s="1">
        <v>2.5228061311577E-17</v>
      </c>
      <c r="HZ9" s="1">
        <v>4.6165199579460699E-51</v>
      </c>
      <c r="IA9" s="1">
        <v>3.66780625806358E-39</v>
      </c>
      <c r="IB9" s="1">
        <v>2.6747827819497E-18</v>
      </c>
      <c r="IC9" s="1">
        <v>3.3999046926090603E-24</v>
      </c>
      <c r="ID9" s="1">
        <v>3.3760383506651502E-17</v>
      </c>
      <c r="IE9" s="1">
        <v>1.6748673888615301E-11</v>
      </c>
      <c r="IF9" s="1">
        <v>1.4082244827628101E-11</v>
      </c>
      <c r="IG9" s="1">
        <v>1.0292483676236099E-11</v>
      </c>
      <c r="IH9" s="1">
        <v>6.5850189998801602E-12</v>
      </c>
      <c r="II9" s="1">
        <v>3.6599270445913996E-12</v>
      </c>
      <c r="IJ9" s="1">
        <v>1.66670166075328E-12</v>
      </c>
      <c r="IK9" s="1">
        <v>0</v>
      </c>
      <c r="IL9" s="1">
        <v>9.8094651498087099E-23</v>
      </c>
      <c r="IM9" s="1">
        <v>1.7480075422467799E-27</v>
      </c>
      <c r="IN9" s="1">
        <v>1.7784277322874101E-21</v>
      </c>
      <c r="IO9" s="1">
        <v>1.4233612862873499E-21</v>
      </c>
      <c r="IP9" s="1">
        <v>1.0530936447152E-18</v>
      </c>
      <c r="IQ9" s="1">
        <v>7.93862611233233E-17</v>
      </c>
      <c r="IR9" s="1">
        <v>5.5345023792291802E-23</v>
      </c>
      <c r="IS9" s="1">
        <v>1.23953216711012E-34</v>
      </c>
      <c r="IT9" s="1">
        <v>2.8463876542695001E-22</v>
      </c>
      <c r="IU9" s="1">
        <v>7.7789221543991499E-31</v>
      </c>
      <c r="IV9" s="1">
        <v>1.1763434868100499E-19</v>
      </c>
      <c r="IW9" s="1">
        <v>6.97998767525519E-20</v>
      </c>
      <c r="IX9" s="1">
        <v>1.8122331678404999E-20</v>
      </c>
      <c r="IY9" s="1">
        <v>7.0561857677576297E-13</v>
      </c>
      <c r="IZ9" s="1">
        <v>2.7712563998852901E-13</v>
      </c>
      <c r="JA9" s="1">
        <v>1.4021889840457401E-13</v>
      </c>
      <c r="JB9" s="1">
        <v>1.0212951078739801E-13</v>
      </c>
      <c r="JC9" s="1">
        <v>1.4253465707504601E-17</v>
      </c>
      <c r="JD9" s="1">
        <v>4.9419405420704701E-14</v>
      </c>
      <c r="JE9" s="1">
        <v>7.5210867362192598E-44</v>
      </c>
      <c r="JF9" s="1">
        <v>5.3999009164463798E-36</v>
      </c>
      <c r="JG9" s="1">
        <v>1.1923445949649899E-27</v>
      </c>
      <c r="JH9" s="1">
        <v>1.3936856270254201E-32</v>
      </c>
      <c r="JI9" s="1">
        <v>9.8530769631139592E-19</v>
      </c>
      <c r="JJ9" s="1">
        <v>7.1285964343809895E-24</v>
      </c>
      <c r="JK9" s="1">
        <v>6.4125450204160205E-14</v>
      </c>
      <c r="JL9" s="1">
        <v>2.7226969112791699E-18</v>
      </c>
      <c r="JM9" s="1">
        <v>4.9325355487148001E-14</v>
      </c>
      <c r="JN9" s="1">
        <v>2.3121883993038099E-38</v>
      </c>
      <c r="JO9" s="1">
        <v>2.2584458413934998E-43</v>
      </c>
      <c r="JP9" s="1">
        <v>9.0375895123322202E-31</v>
      </c>
      <c r="JQ9" s="1">
        <v>9.0229717744767596E-36</v>
      </c>
      <c r="JR9" s="1">
        <v>1.0357594815388001E-23</v>
      </c>
      <c r="JS9" s="1">
        <v>4.4870869597776498E-16</v>
      </c>
      <c r="JT9" s="1">
        <v>3.2762132591797799E-21</v>
      </c>
      <c r="JU9" s="1">
        <v>1.8978314246584501E-15</v>
      </c>
      <c r="JV9" s="1">
        <v>1.76659664827927E-20</v>
      </c>
      <c r="JW9" s="1">
        <v>4.3038755551366399E-14</v>
      </c>
      <c r="JX9" s="1">
        <v>4.3047483773447001E-14</v>
      </c>
      <c r="JY9" s="1">
        <v>1.71568235917635E-15</v>
      </c>
      <c r="JZ9" s="1">
        <v>4.7319305855767101E-14</v>
      </c>
      <c r="KA9" s="1">
        <v>3.7910667906503302E-14</v>
      </c>
      <c r="KB9" s="1">
        <v>7.3713053174413797E-15</v>
      </c>
      <c r="KC9" s="1">
        <v>0</v>
      </c>
      <c r="KD9" s="1">
        <v>3.2411324536445199E-52</v>
      </c>
      <c r="KE9" s="1">
        <v>3.89368186604666E-28</v>
      </c>
      <c r="KF9" s="1">
        <v>4.63459606586487E-26</v>
      </c>
      <c r="KG9" s="1">
        <v>6.5121683013106901E-22</v>
      </c>
      <c r="KH9" s="1">
        <v>7.7617208633219096E-20</v>
      </c>
      <c r="KI9" s="1">
        <v>1.59649082142321E-18</v>
      </c>
      <c r="KJ9" s="1">
        <v>3.4512322818202201E-39</v>
      </c>
      <c r="KK9" s="1">
        <v>5.5435089081766396E-37</v>
      </c>
      <c r="KL9" s="1">
        <v>3.2892344461179601E-24</v>
      </c>
      <c r="KM9" s="1">
        <v>5.5565900864718903E-26</v>
      </c>
      <c r="KN9" s="1">
        <v>4.6763709084539002E-20</v>
      </c>
      <c r="KO9" s="1">
        <v>1.4420478687907E-18</v>
      </c>
      <c r="KP9" s="1">
        <v>4.70488413761843E-21</v>
      </c>
      <c r="KQ9" s="1">
        <v>4.2163449591315699E-14</v>
      </c>
      <c r="KR9" s="1">
        <v>4.59478985298477E-14</v>
      </c>
      <c r="KS9" s="1">
        <v>1.75276221788801E-16</v>
      </c>
      <c r="KT9" s="1">
        <v>4.5160239399482199E-14</v>
      </c>
      <c r="KU9" s="1">
        <v>4.37520627712377E-14</v>
      </c>
      <c r="KV9" s="1">
        <v>2.3750504064931801E-15</v>
      </c>
      <c r="KW9" s="1">
        <v>5.4314066192001598E-14</v>
      </c>
      <c r="KX9" s="1">
        <v>3.8404467208734498E-15</v>
      </c>
      <c r="KY9" s="1">
        <v>8.9189638196819204E-14</v>
      </c>
      <c r="KZ9" s="1">
        <v>3.0342929216984298E-14</v>
      </c>
      <c r="LA9" s="1">
        <v>1.7931911512656E-13</v>
      </c>
      <c r="LB9" s="1">
        <v>2.9192770412015501E-13</v>
      </c>
      <c r="LC9" s="1">
        <v>1.16682262018732E-38</v>
      </c>
      <c r="LD9" s="1">
        <v>1.2480325771330301E-27</v>
      </c>
      <c r="LE9" s="1">
        <v>1.19222619315013E-23</v>
      </c>
      <c r="LF9" s="1">
        <v>3.9929085809045499E-22</v>
      </c>
      <c r="LG9" s="1">
        <v>1.6693144354901801E-19</v>
      </c>
      <c r="LH9" s="1">
        <v>1.1966622185889299E-18</v>
      </c>
      <c r="LI9" s="1">
        <v>5.15510177360677E-14</v>
      </c>
      <c r="LJ9" s="1">
        <v>3.0455224126641698E-17</v>
      </c>
      <c r="LK9" s="1">
        <v>8.1099001788897003E-14</v>
      </c>
      <c r="LL9" s="1">
        <v>2.6849639932371201E-15</v>
      </c>
      <c r="LM9" s="1">
        <v>2.0559879164224001E-13</v>
      </c>
      <c r="LN9" s="1">
        <v>7.0796738704369604E-14</v>
      </c>
      <c r="LO9" s="1">
        <v>1.82610608934317E-12</v>
      </c>
      <c r="LP9" s="1">
        <v>6.7818533453089899E-51</v>
      </c>
      <c r="LQ9" s="1">
        <v>2.5188468914451699E-39</v>
      </c>
      <c r="LR9" s="1">
        <v>5.40094694371277E-28</v>
      </c>
      <c r="LS9" s="1">
        <v>3.86824460663452E-26</v>
      </c>
      <c r="LT9" s="1">
        <v>3.86824534114384E-26</v>
      </c>
      <c r="LU9" s="1">
        <v>1.16303472014733E-18</v>
      </c>
      <c r="LV9" s="1">
        <v>1.62893403661186E-21</v>
      </c>
      <c r="LW9" s="1">
        <v>5.4847116791553098E-21</v>
      </c>
      <c r="LX9" s="1">
        <v>3.2699092282515801E-18</v>
      </c>
      <c r="LY9" s="1">
        <v>1.02470017237189E-20</v>
      </c>
      <c r="LZ9" s="1">
        <v>3.76668605374904E-20</v>
      </c>
      <c r="MA9" s="1">
        <v>4.4498680343430802E-15</v>
      </c>
      <c r="MB9" s="1">
        <v>2.0674487213596E-19</v>
      </c>
      <c r="MC9" s="1">
        <v>1.1109860262681299E-19</v>
      </c>
      <c r="MD9" s="1">
        <v>1.03189436053931E-12</v>
      </c>
      <c r="ME9" s="1">
        <v>4.96743657048573E-17</v>
      </c>
      <c r="MF9" s="1">
        <v>5.8030221749256201E-12</v>
      </c>
      <c r="MG9" s="1">
        <v>1.27319568432016E-12</v>
      </c>
      <c r="MH9" s="1">
        <v>1.38783347977188E-11</v>
      </c>
      <c r="MI9" s="1">
        <v>2.3199298035635901E-40</v>
      </c>
      <c r="MJ9" s="1">
        <v>1.6056753316554701E-26</v>
      </c>
      <c r="MK9" s="1">
        <v>1.2900593627159699E-33</v>
      </c>
      <c r="ML9" s="1">
        <v>1.8537720466899301E-24</v>
      </c>
      <c r="MM9" s="1">
        <v>5.1153566700727001E-22</v>
      </c>
      <c r="MN9" s="1">
        <v>1.52303501077196E-24</v>
      </c>
      <c r="MO9" s="1">
        <v>5.01297083427005E-17</v>
      </c>
      <c r="MP9" s="1">
        <v>6.3495402685598496E-16</v>
      </c>
      <c r="MQ9" s="1">
        <v>8.0363092311711503E-12</v>
      </c>
      <c r="MR9" s="1">
        <v>5.4819923588483598E-14</v>
      </c>
      <c r="MS9" s="1">
        <v>2.1409983919940601E-11</v>
      </c>
      <c r="MT9" s="1">
        <v>2.0160382509774599E-11</v>
      </c>
      <c r="MU9" s="1">
        <v>8.4033698616844103E-38</v>
      </c>
      <c r="MV9" s="1">
        <v>3.2949895907665901E-34</v>
      </c>
      <c r="MW9" s="1">
        <v>2.2564786153929501E-22</v>
      </c>
      <c r="MX9" s="1">
        <v>1.37558620438677E-29</v>
      </c>
      <c r="MY9" s="1">
        <v>5.8349467163182297E-18</v>
      </c>
      <c r="MZ9" s="1">
        <v>1.5247093976192301E-26</v>
      </c>
      <c r="NA9" s="1">
        <v>9.7236417575344009E-28</v>
      </c>
      <c r="NB9" s="1">
        <v>7.0031598759365903E-16</v>
      </c>
      <c r="NC9" s="1">
        <v>4.3947397200118399E-18</v>
      </c>
      <c r="ND9" s="1">
        <v>1.0962713418174E-18</v>
      </c>
      <c r="NE9" s="1">
        <v>4.0026000057572299E-15</v>
      </c>
      <c r="NF9" s="1">
        <v>2.17915018817374E-15</v>
      </c>
      <c r="NG9" s="1">
        <v>5.9082140596788396E-15</v>
      </c>
      <c r="NH9" s="1">
        <v>2.51145213858382E-11</v>
      </c>
      <c r="NI9" s="1">
        <v>7.7719466693228102E-13</v>
      </c>
      <c r="NJ9" s="1">
        <v>2.02752370837682E-11</v>
      </c>
      <c r="NK9" s="1">
        <v>0</v>
      </c>
      <c r="NL9" s="1">
        <v>9.1054287898249105E-39</v>
      </c>
      <c r="NM9" s="1">
        <v>7.8589937907636002E-24</v>
      </c>
      <c r="NN9" s="1">
        <v>2.2206471655756102E-19</v>
      </c>
      <c r="NO9" s="1">
        <v>2.3877399692883401E-18</v>
      </c>
      <c r="NP9" s="1">
        <v>1.16916088166843E-17</v>
      </c>
      <c r="NQ9" s="1">
        <v>1.1690836173209501E-17</v>
      </c>
      <c r="NR9" s="1">
        <v>1.51566960084807E-15</v>
      </c>
      <c r="NS9" s="1">
        <v>1.6857360037096701E-14</v>
      </c>
      <c r="NT9" s="1">
        <v>1.97743497528283E-11</v>
      </c>
      <c r="NU9" s="1">
        <v>9.1348852144601199E-45</v>
      </c>
      <c r="NV9" s="1">
        <v>2.5126369509087201E-33</v>
      </c>
      <c r="NW9" s="1">
        <v>4.8751452295226201E-21</v>
      </c>
      <c r="NX9" s="1">
        <v>3.2215863020690099E-24</v>
      </c>
      <c r="NY9" s="1">
        <v>1.53762070699768E-29</v>
      </c>
      <c r="NZ9" s="1">
        <v>2.33794396191471E-17</v>
      </c>
      <c r="OA9" s="1">
        <v>1.1565558406339201E-19</v>
      </c>
      <c r="OB9" s="1">
        <v>1.1565474296449301E-19</v>
      </c>
      <c r="OC9" s="1">
        <v>1.87645877608679E-14</v>
      </c>
      <c r="OD9" s="1">
        <v>5.6594923233349098E-16</v>
      </c>
      <c r="OE9" s="1">
        <v>2.14324855442938E-11</v>
      </c>
      <c r="OF9" s="1">
        <v>1.9804115006562301E-11</v>
      </c>
      <c r="OG9" s="1">
        <v>5.5679091100395704E-40</v>
      </c>
      <c r="OH9" s="1">
        <v>1.3538791376505899E-26</v>
      </c>
      <c r="OI9" s="1">
        <v>2.1028784972695599E-20</v>
      </c>
      <c r="OJ9" s="1">
        <v>9.5695632465843695E-17</v>
      </c>
      <c r="OK9" s="1">
        <v>2.0366689072496501E-11</v>
      </c>
      <c r="OL9" s="1">
        <v>1.57077097651194E-14</v>
      </c>
      <c r="OM9" s="1">
        <v>1.8556325742951699E-11</v>
      </c>
      <c r="ON9" s="1">
        <v>0</v>
      </c>
      <c r="OO9" s="1">
        <v>2.07046975810616E-27</v>
      </c>
      <c r="OP9" s="1">
        <v>2.87357769343107E-17</v>
      </c>
      <c r="OQ9" s="1">
        <v>3.0082705391663201E-21</v>
      </c>
      <c r="OR9" s="1">
        <v>3.8542098661718601E-19</v>
      </c>
      <c r="OS9" s="1">
        <v>4.7086565783617701E-16</v>
      </c>
      <c r="OT9" s="1">
        <v>1.8446081828132001E-11</v>
      </c>
      <c r="OU9" s="1">
        <v>1.8784416803005101E-11</v>
      </c>
      <c r="OV9" s="1">
        <v>1.7401838775308001E-11</v>
      </c>
      <c r="OW9" s="1">
        <v>2.9333576689419E-36</v>
      </c>
      <c r="OX9" s="1">
        <v>1.8277757909484201E-22</v>
      </c>
      <c r="OY9" s="1">
        <v>1.4067519116105899E-20</v>
      </c>
      <c r="OZ9" s="1">
        <v>5.6161676883579704E-17</v>
      </c>
      <c r="PA9" s="1">
        <v>1.25408195949363E-11</v>
      </c>
      <c r="PB9" s="1">
        <v>6.6727562741108302E-40</v>
      </c>
      <c r="PC9" s="1">
        <v>1.1861390862113101E-37</v>
      </c>
      <c r="PD9" s="1">
        <v>1.4067660993899501E-20</v>
      </c>
      <c r="PE9" s="1">
        <v>2.6054908315736701E-23</v>
      </c>
      <c r="PF9" s="1">
        <v>4.3291016267289697E-17</v>
      </c>
      <c r="PG9" s="1">
        <v>2.0194983495038E-16</v>
      </c>
      <c r="PH9" s="1">
        <v>9.6623195510251693E-12</v>
      </c>
      <c r="PI9" s="1">
        <v>7.2405485695129304E-12</v>
      </c>
      <c r="PJ9" s="1">
        <v>5.4243674956814597E-12</v>
      </c>
      <c r="PK9" s="1">
        <v>2.2028898699982101E-12</v>
      </c>
      <c r="PL9" s="1">
        <v>6.3413333067758606E-39</v>
      </c>
      <c r="PM9" s="1">
        <v>1.6643753044708699E-36</v>
      </c>
      <c r="PN9" s="1">
        <v>3.0544629280744601E-26</v>
      </c>
      <c r="PO9" s="1">
        <v>1.35657175411602E-21</v>
      </c>
      <c r="PP9" s="1">
        <v>2.6526963783918702E-18</v>
      </c>
      <c r="PQ9" s="1">
        <v>1.41245023634159E-20</v>
      </c>
      <c r="PR9" s="1">
        <v>2.6353463006909099E-20</v>
      </c>
      <c r="PS9" s="1">
        <v>3.55815045461876E-12</v>
      </c>
      <c r="PT9" s="1">
        <v>9.2552609135044395E-17</v>
      </c>
      <c r="PU9" s="1">
        <v>1.4081337504590399E-12</v>
      </c>
      <c r="PV9" s="1">
        <v>1.03995617799696E-44</v>
      </c>
      <c r="PW9" s="1">
        <v>2.0350127203114599E-33</v>
      </c>
      <c r="PX9" s="1">
        <v>4.7630755580015697E-22</v>
      </c>
      <c r="PY9" s="1">
        <v>9.8794866544315099E-27</v>
      </c>
      <c r="PZ9" s="1">
        <v>4.0630952265013402E-20</v>
      </c>
      <c r="QA9" s="1">
        <v>6.45343694852939E-18</v>
      </c>
      <c r="QB9" s="1">
        <v>9.11899831960891E-17</v>
      </c>
      <c r="QC9" s="1">
        <v>6.2101611996999603E-18</v>
      </c>
      <c r="QD9" s="1">
        <v>9.0197810986963399E-13</v>
      </c>
      <c r="QE9" s="1">
        <v>5.5314652941617596E-13</v>
      </c>
      <c r="QF9" s="1">
        <v>2.6424535920651699E-13</v>
      </c>
      <c r="QG9" s="1">
        <v>5.87548396810402E-14</v>
      </c>
      <c r="QH9" s="1">
        <v>0</v>
      </c>
      <c r="QI9" s="1">
        <v>2.3483795261954298E-36</v>
      </c>
      <c r="QJ9" s="1">
        <v>7.4954598567141097E-22</v>
      </c>
      <c r="QK9" s="1">
        <v>2.7664740393412799E-22</v>
      </c>
      <c r="QL9" s="1">
        <v>5.5328758486018E-22</v>
      </c>
      <c r="QM9" s="1">
        <v>1.85208578864113E-18</v>
      </c>
      <c r="QN9" s="1">
        <v>5.87405140719192E-19</v>
      </c>
      <c r="QO9" s="1">
        <v>1.22919256688365E-13</v>
      </c>
      <c r="QP9" s="1">
        <v>5.03590336270789E-17</v>
      </c>
      <c r="QQ9" s="1">
        <v>2.61902600732067E-14</v>
      </c>
      <c r="QR9" s="1">
        <v>0</v>
      </c>
      <c r="QS9" s="1">
        <v>1.90910070426471E-33</v>
      </c>
      <c r="QT9" s="1">
        <v>4.3638020701312503E-22</v>
      </c>
      <c r="QU9" s="1">
        <v>1.5605235558335599E-26</v>
      </c>
      <c r="QV9" s="1">
        <v>5.8746449826321501E-19</v>
      </c>
      <c r="QW9" s="1">
        <v>1.53346379066973E-21</v>
      </c>
      <c r="QX9" s="1">
        <v>4.3292701638601302E-20</v>
      </c>
      <c r="QY9" s="1">
        <v>6.1419310094401098E-19</v>
      </c>
      <c r="QZ9" s="1">
        <v>1.3322098958831199E-14</v>
      </c>
      <c r="RA9" s="1">
        <v>4.6390874138974903E-15</v>
      </c>
      <c r="RB9" s="1">
        <v>1.6185747017224101E-15</v>
      </c>
      <c r="RC9" s="1">
        <v>6.5180865871388802E-40</v>
      </c>
      <c r="RD9" s="1">
        <v>4.42849232930823E-36</v>
      </c>
      <c r="RE9" s="1">
        <v>7.3350628966171604E-27</v>
      </c>
      <c r="RF9" s="1">
        <v>7.2619437011288803E-28</v>
      </c>
      <c r="RG9" s="1">
        <v>1.50732191583107E-23</v>
      </c>
      <c r="RH9" s="1">
        <v>4.0561163813069498E-22</v>
      </c>
      <c r="RI9" s="1">
        <v>2.9235497913965703E-20</v>
      </c>
      <c r="RJ9" s="1">
        <v>8.6013908256378701E-20</v>
      </c>
      <c r="RK9" s="1">
        <v>4.8216878890103898E-16</v>
      </c>
      <c r="RL9" s="1">
        <v>2.38195878819026E-51</v>
      </c>
      <c r="RM9" s="1">
        <v>1.9578603624374E-39</v>
      </c>
      <c r="RN9" s="1">
        <v>1.9922070275827801E-34</v>
      </c>
      <c r="RO9" s="1">
        <v>6.4683708073918004E-23</v>
      </c>
      <c r="RP9" s="1">
        <v>5.5123535699015603E-27</v>
      </c>
      <c r="RQ9" s="1">
        <v>8.6014279498018098E-20</v>
      </c>
      <c r="RR9" s="1">
        <v>3.5762149110666002E-22</v>
      </c>
      <c r="RS9" s="1">
        <v>1.111511206203E-16</v>
      </c>
      <c r="RT9" s="1">
        <v>5.6301605772260096E-17</v>
      </c>
      <c r="RU9" s="1">
        <v>2.8862084704501299E-17</v>
      </c>
      <c r="RV9" s="1">
        <v>1.67684231858971E-17</v>
      </c>
      <c r="RW9" s="1">
        <v>1.1617297108659101E-17</v>
      </c>
      <c r="RX9" s="1">
        <v>3.4158117081034903E-36</v>
      </c>
      <c r="RY9" s="1">
        <v>1.4516867393345601E-26</v>
      </c>
      <c r="RZ9" s="1">
        <v>3.2913002966753801E-19</v>
      </c>
      <c r="SA9" s="1">
        <v>1.4784936028235501E-22</v>
      </c>
      <c r="SB9" s="1">
        <v>3.1790768348105E-22</v>
      </c>
      <c r="SC9" s="1">
        <v>8.8240350980488501E-18</v>
      </c>
      <c r="SD9" s="1">
        <v>8.9362185300856598E-51</v>
      </c>
      <c r="SE9" s="1">
        <v>4.0655238374846502E-39</v>
      </c>
      <c r="SF9" s="1">
        <v>1.7020363702994E-25</v>
      </c>
      <c r="SG9" s="1">
        <v>4.4521243744523303E-28</v>
      </c>
      <c r="SH9" s="1">
        <v>5.22224552479244E-27</v>
      </c>
      <c r="SI9" s="1">
        <v>2.76391957345284E-22</v>
      </c>
      <c r="SJ9" s="1">
        <v>5.43359615203374E-18</v>
      </c>
      <c r="SK9" s="1">
        <v>3.2349965577719598E-18</v>
      </c>
      <c r="SL9" s="1">
        <v>1.9105041709465202E-18</v>
      </c>
      <c r="SM9" s="1">
        <v>1.06816290960263E-18</v>
      </c>
      <c r="SN9" s="1">
        <v>1.98275780117228E-18</v>
      </c>
      <c r="SO9" s="1">
        <v>4.1318003286428998E-39</v>
      </c>
      <c r="SP9" s="1">
        <v>8.0006164408013696E-38</v>
      </c>
      <c r="SQ9" s="1">
        <v>1.4717634015038699E-36</v>
      </c>
      <c r="SR9" s="1">
        <v>2.0192351816036201E-35</v>
      </c>
      <c r="SS9" s="1">
        <v>1.38041026093729E-24</v>
      </c>
      <c r="ST9" s="1">
        <v>1.28836712818635E-27</v>
      </c>
      <c r="SU9" s="1">
        <v>1.52686952817414E-23</v>
      </c>
      <c r="SV9" s="1">
        <v>6.6327708564925501E-23</v>
      </c>
      <c r="SW9" s="1">
        <v>6.0570492507763503E-30</v>
      </c>
      <c r="SX9" s="1">
        <v>6.7390424355169805E-39</v>
      </c>
      <c r="SY9" s="1">
        <v>1.2704312898744001E-37</v>
      </c>
      <c r="SZ9" s="1">
        <v>1.28819941813024E-27</v>
      </c>
      <c r="TA9" s="1">
        <v>6.1306841961366098E-32</v>
      </c>
      <c r="TB9" s="1">
        <v>9.8429572678641402E-29</v>
      </c>
      <c r="TC9" s="1">
        <v>4.6903239819297798E-35</v>
      </c>
      <c r="TD9" s="1">
        <v>1.0695579211923201E-42</v>
      </c>
      <c r="TE9" s="1">
        <v>2.03751662000185E-51</v>
      </c>
      <c r="TF9" s="1">
        <v>0</v>
      </c>
      <c r="TG9" s="1">
        <v>5.6563791529041698E-39</v>
      </c>
      <c r="TH9" s="1">
        <v>7.9100905773799104E-38</v>
      </c>
      <c r="TI9" s="1">
        <v>0</v>
      </c>
      <c r="TJ9" s="1">
        <v>0</v>
      </c>
      <c r="TK9" s="1">
        <v>0</v>
      </c>
      <c r="TL9" s="1">
        <v>0</v>
      </c>
      <c r="TM9" s="1">
        <v>0</v>
      </c>
      <c r="TN9" s="1">
        <v>0</v>
      </c>
      <c r="TO9" s="1">
        <v>0</v>
      </c>
      <c r="TP9" s="1">
        <v>0</v>
      </c>
      <c r="TQ9" s="1">
        <v>0</v>
      </c>
      <c r="TR9" s="1">
        <v>0</v>
      </c>
      <c r="TS9" s="1">
        <v>0</v>
      </c>
      <c r="TT9" s="1">
        <v>0</v>
      </c>
      <c r="TU9" s="1">
        <v>0</v>
      </c>
      <c r="TV9" s="1">
        <v>0</v>
      </c>
      <c r="TW9" s="1">
        <v>0</v>
      </c>
      <c r="TX9" s="1">
        <v>0</v>
      </c>
      <c r="TY9" s="1">
        <v>0</v>
      </c>
      <c r="TZ9" s="1">
        <v>0</v>
      </c>
      <c r="UA9" s="1">
        <v>0</v>
      </c>
      <c r="UB9" s="1">
        <v>0</v>
      </c>
      <c r="UC9" s="1">
        <v>0</v>
      </c>
      <c r="UD9" s="1">
        <v>0</v>
      </c>
      <c r="UE9" s="1">
        <v>0</v>
      </c>
      <c r="UF9" s="1">
        <v>0</v>
      </c>
      <c r="UG9" s="1">
        <v>0</v>
      </c>
      <c r="UH9" s="1">
        <v>0</v>
      </c>
      <c r="UI9" s="1">
        <v>0</v>
      </c>
      <c r="UJ9" s="1">
        <v>0</v>
      </c>
      <c r="UK9" s="1">
        <v>0</v>
      </c>
      <c r="UL9" s="1">
        <v>0</v>
      </c>
      <c r="UM9" s="1">
        <v>0</v>
      </c>
      <c r="UN9" s="1">
        <v>0</v>
      </c>
      <c r="UO9" s="1">
        <v>0</v>
      </c>
      <c r="UP9" s="1">
        <v>0</v>
      </c>
      <c r="UQ9" s="1">
        <v>0</v>
      </c>
      <c r="UR9" s="1">
        <v>0</v>
      </c>
      <c r="US9" s="1">
        <v>0</v>
      </c>
      <c r="UT9" s="1">
        <v>0</v>
      </c>
      <c r="UU9" s="1">
        <v>0</v>
      </c>
      <c r="UV9" s="1">
        <v>0</v>
      </c>
      <c r="UW9" s="1">
        <v>0</v>
      </c>
      <c r="UX9" s="1">
        <v>0</v>
      </c>
      <c r="UY9" s="1">
        <v>0</v>
      </c>
      <c r="UZ9" s="1">
        <v>0</v>
      </c>
      <c r="VA9" s="1">
        <v>0</v>
      </c>
      <c r="VB9" s="1">
        <v>0</v>
      </c>
      <c r="VC9" s="1">
        <v>0</v>
      </c>
      <c r="VD9" s="1">
        <v>0</v>
      </c>
      <c r="VE9" s="1">
        <v>0</v>
      </c>
      <c r="VF9" s="1">
        <v>0</v>
      </c>
      <c r="VG9" s="1">
        <v>0</v>
      </c>
      <c r="VH9" s="1">
        <v>0</v>
      </c>
      <c r="VI9" s="1">
        <v>0</v>
      </c>
      <c r="VJ9" s="1">
        <v>0</v>
      </c>
      <c r="VK9" s="1">
        <v>0</v>
      </c>
      <c r="VL9" s="1">
        <v>0</v>
      </c>
      <c r="VM9" s="1">
        <v>0</v>
      </c>
      <c r="VN9" s="1">
        <v>0</v>
      </c>
      <c r="VO9" s="1">
        <v>0</v>
      </c>
      <c r="VP9" s="1">
        <v>0</v>
      </c>
      <c r="VQ9" s="1">
        <v>0</v>
      </c>
      <c r="VR9" s="1">
        <v>0</v>
      </c>
      <c r="VS9" s="1">
        <v>0</v>
      </c>
      <c r="VT9" s="1">
        <v>0</v>
      </c>
      <c r="VU9" s="1">
        <v>0</v>
      </c>
      <c r="VV9" s="1">
        <v>0</v>
      </c>
      <c r="VW9" s="1">
        <v>0</v>
      </c>
      <c r="VX9" s="1">
        <v>0</v>
      </c>
      <c r="VY9" s="1">
        <v>0</v>
      </c>
      <c r="VZ9" s="1">
        <v>0</v>
      </c>
      <c r="WA9" s="1">
        <v>0</v>
      </c>
      <c r="WB9" s="1">
        <v>0</v>
      </c>
      <c r="WC9" s="1">
        <v>0</v>
      </c>
      <c r="WD9" s="1">
        <v>0</v>
      </c>
      <c r="WE9" s="1">
        <v>0</v>
      </c>
      <c r="WF9" s="1">
        <v>0</v>
      </c>
      <c r="WG9" s="1">
        <v>0</v>
      </c>
      <c r="WH9" s="1">
        <v>0</v>
      </c>
      <c r="WI9" s="1">
        <v>0</v>
      </c>
      <c r="WJ9" s="1">
        <v>0</v>
      </c>
      <c r="WK9" s="1">
        <v>0</v>
      </c>
      <c r="WL9" s="1">
        <v>1.01187014856674E-49</v>
      </c>
      <c r="WM9" s="1">
        <v>4.3234673888374302E-49</v>
      </c>
      <c r="WN9" s="1">
        <v>6.0865558151643199E-50</v>
      </c>
      <c r="WO9" s="1">
        <v>1.58972464797465E-39</v>
      </c>
      <c r="WP9" s="1">
        <v>1.1923464088995001E-43</v>
      </c>
      <c r="WQ9" s="1">
        <v>0</v>
      </c>
      <c r="WR9" s="1">
        <v>6.7561739068470894E-55</v>
      </c>
      <c r="WS9" s="1">
        <v>3.9150636285815702E-49</v>
      </c>
      <c r="WT9" s="1">
        <v>0</v>
      </c>
      <c r="WU9" s="1">
        <v>1.1749833074424501E-55</v>
      </c>
      <c r="WV9" s="1">
        <v>5.0366157003093997E-43</v>
      </c>
      <c r="WW9" s="1">
        <v>6.93797279720783E-47</v>
      </c>
      <c r="WX9" s="1">
        <v>2.17549398037538E-37</v>
      </c>
      <c r="WY9" s="1">
        <v>2.0818160025171199E-41</v>
      </c>
      <c r="WZ9" s="1">
        <v>1.1005858938365601E-31</v>
      </c>
      <c r="XA9" s="1">
        <v>1.74258595627938E-44</v>
      </c>
      <c r="XB9" s="1">
        <v>2.8247236694490398E-48</v>
      </c>
      <c r="XC9" s="1">
        <v>2.76740381171284E-38</v>
      </c>
      <c r="XD9" s="1">
        <v>5.8848604306472704E-45</v>
      </c>
      <c r="XE9" s="1">
        <v>6.0703822652835297E-40</v>
      </c>
      <c r="XF9" s="1">
        <v>5.6840755505897601E-29</v>
      </c>
      <c r="XG9" s="1">
        <v>1.91275009790764E-29</v>
      </c>
      <c r="XH9" s="1">
        <v>7.5547658972908801E-19</v>
      </c>
      <c r="XI9" s="1">
        <v>3.2828417688288798E-20</v>
      </c>
      <c r="XJ9" s="1">
        <v>3.34403652220096E-26</v>
      </c>
      <c r="XK9" s="1">
        <v>1.0958947875166201E-19</v>
      </c>
      <c r="XL9" s="1">
        <v>1.2384363089734301E-25</v>
      </c>
      <c r="XM9" s="1">
        <v>1.4659214668497499E-32</v>
      </c>
      <c r="XN9" s="1">
        <v>3.7141191733605003E-30</v>
      </c>
      <c r="XO9" s="1">
        <v>2.3715074025155999E-29</v>
      </c>
      <c r="XP9" s="1">
        <v>1.2341103596799801E-32</v>
      </c>
      <c r="XQ9" s="1">
        <v>3.63602041557852E-30</v>
      </c>
      <c r="XR9" s="1">
        <v>3.6113433756468502E-19</v>
      </c>
      <c r="XS9" s="1">
        <v>4.8062116032524003E-17</v>
      </c>
      <c r="XT9" s="1">
        <v>8.4512207455516893E-6</v>
      </c>
      <c r="XU9" s="1">
        <v>1.0518945185574199E-3</v>
      </c>
      <c r="XV9" s="1">
        <v>7.10213929943456E-11</v>
      </c>
      <c r="XW9" s="1">
        <v>8.5348797506009002E-13</v>
      </c>
      <c r="XX9" s="1">
        <v>2.2292593470169202E-2</v>
      </c>
      <c r="XY9" s="1">
        <v>0</v>
      </c>
      <c r="XZ9" s="1">
        <v>4.4990649785531997E-33</v>
      </c>
      <c r="YA9" s="1">
        <v>1.5582861477895801E-31</v>
      </c>
      <c r="YB9" s="1">
        <v>4.4350706669908101E-31</v>
      </c>
      <c r="YC9" s="1">
        <v>5.0720736031075604E-19</v>
      </c>
      <c r="YD9" s="1">
        <v>8.7830674266912509E-22</v>
      </c>
      <c r="YE9" s="1">
        <v>1.5337116972113999E-10</v>
      </c>
      <c r="YF9" s="1">
        <v>1.4627214155624599E-33</v>
      </c>
      <c r="YG9" s="1">
        <v>8.5118924009172092E-31</v>
      </c>
      <c r="YH9" s="1">
        <v>1.8274019933585099E-27</v>
      </c>
      <c r="YI9" s="1">
        <v>2.61201886350414E-16</v>
      </c>
      <c r="YJ9" s="1">
        <v>9.8196505410159004E-18</v>
      </c>
      <c r="YK9" s="1">
        <v>5.9132182726666597E-24</v>
      </c>
      <c r="YL9" s="1">
        <v>4.3486106382070701E-31</v>
      </c>
      <c r="YM9" s="1">
        <v>2.3704628703996402E-38</v>
      </c>
      <c r="YN9" s="1">
        <v>3.6142812743608902E-46</v>
      </c>
      <c r="YO9" s="1">
        <v>0</v>
      </c>
      <c r="YP9" s="1">
        <v>0</v>
      </c>
      <c r="YQ9" s="1">
        <v>1.2868483428106501E-47</v>
      </c>
      <c r="YR9" s="1">
        <v>1.35006943384363E-45</v>
      </c>
      <c r="YS9" s="1">
        <v>2.2632095948819802E-33</v>
      </c>
      <c r="YT9" s="1">
        <v>2.6249161656258401E-40</v>
      </c>
      <c r="YU9" s="1">
        <v>5.0744280409730802E-41</v>
      </c>
      <c r="YV9" s="1">
        <v>1.5356125015292399E-43</v>
      </c>
      <c r="YW9" s="1">
        <v>8.8442792823634805E-51</v>
      </c>
      <c r="YX9" s="1">
        <v>0</v>
      </c>
      <c r="YY9" s="1">
        <v>0</v>
      </c>
      <c r="YZ9" s="1">
        <v>4.3498808623910701E-46</v>
      </c>
      <c r="ZA9" s="1">
        <v>0</v>
      </c>
      <c r="ZB9" s="1">
        <v>0</v>
      </c>
      <c r="ZC9" s="1">
        <v>0</v>
      </c>
      <c r="ZD9" s="1">
        <v>0</v>
      </c>
      <c r="ZE9" s="1">
        <v>0</v>
      </c>
      <c r="ZF9" s="1">
        <v>0</v>
      </c>
      <c r="ZG9" s="1">
        <v>0</v>
      </c>
      <c r="ZH9" s="1">
        <v>0</v>
      </c>
      <c r="ZI9" s="1">
        <v>0</v>
      </c>
      <c r="ZJ9" s="1">
        <v>0</v>
      </c>
      <c r="ZK9" s="1">
        <v>0</v>
      </c>
      <c r="ZL9" s="1">
        <v>0</v>
      </c>
      <c r="ZM9" s="1">
        <v>0</v>
      </c>
      <c r="ZN9" s="1">
        <v>0</v>
      </c>
      <c r="ZO9" s="1">
        <v>0</v>
      </c>
      <c r="ZP9" s="1">
        <v>0</v>
      </c>
      <c r="ZQ9" s="1">
        <v>0</v>
      </c>
      <c r="ZR9" s="1">
        <v>0</v>
      </c>
    </row>
    <row r="10" spans="1:697" x14ac:dyDescent="0.2">
      <c r="A10">
        <v>8</v>
      </c>
      <c r="B10" s="1">
        <v>4.9456999989495397E-2</v>
      </c>
      <c r="C10" s="1">
        <v>1.0515253772410601E-11</v>
      </c>
      <c r="D10" s="1">
        <v>3.2274754773819297E-14</v>
      </c>
      <c r="E10" s="1">
        <v>9.0271059079258701E-17</v>
      </c>
      <c r="F10" s="1">
        <v>1.97411710220034E-12</v>
      </c>
      <c r="G10" s="1">
        <v>9.2226990348223106E-15</v>
      </c>
      <c r="H10" s="1">
        <v>2.8858448403838001E-16</v>
      </c>
      <c r="I10" s="1">
        <v>4.4743024236352999E-22</v>
      </c>
      <c r="J10" s="1">
        <v>1.4556523769826999E-16</v>
      </c>
      <c r="K10" s="1">
        <v>1.7353126439863401E-15</v>
      </c>
      <c r="L10" s="1">
        <v>9.0271041335967296E-17</v>
      </c>
      <c r="M10" s="1">
        <v>1.8940741895594501E-16</v>
      </c>
      <c r="N10" s="1">
        <v>1.3770084492782701E-16</v>
      </c>
      <c r="O10" s="1">
        <v>1.36886785171263E-12</v>
      </c>
      <c r="P10" s="1">
        <v>8.1720768134763505E-15</v>
      </c>
      <c r="Q10" s="1">
        <v>9.0271152175504199E-17</v>
      </c>
      <c r="R10" s="1">
        <v>9.0644797427914397E-16</v>
      </c>
      <c r="S10" s="1">
        <v>4.6688131272878401E-2</v>
      </c>
      <c r="T10" s="1">
        <v>1.77482342105647E-5</v>
      </c>
      <c r="U10" s="1">
        <v>2.46801743699656E-16</v>
      </c>
      <c r="V10" s="1">
        <v>1.1874168700209099E-16</v>
      </c>
      <c r="W10" s="1">
        <v>1.6729260562320401E-16</v>
      </c>
      <c r="X10" s="1">
        <v>8.7492433842702697E-16</v>
      </c>
      <c r="Y10" s="1">
        <v>1.0308263312698501E-16</v>
      </c>
      <c r="Z10" s="1">
        <v>4.2400037788850599E-17</v>
      </c>
      <c r="AA10" s="1">
        <v>2.6571915749049E-16</v>
      </c>
      <c r="AB10" s="1">
        <v>1.22017874129734E-16</v>
      </c>
      <c r="AC10" s="1">
        <v>6.0233564152285406E-17</v>
      </c>
      <c r="AD10" s="1">
        <v>8.9472493292150403E-17</v>
      </c>
      <c r="AE10" s="1">
        <v>1.45296866251166E-16</v>
      </c>
      <c r="AF10" s="1">
        <v>1.57119143523447E-16</v>
      </c>
      <c r="AG10" s="1">
        <v>3.00903840744705E-17</v>
      </c>
      <c r="AH10" s="1">
        <v>8.1781516852710296E-17</v>
      </c>
      <c r="AI10" s="1">
        <v>7.2321773589825004E-22</v>
      </c>
      <c r="AJ10" s="1">
        <v>9.3982048835348601E-17</v>
      </c>
      <c r="AK10" s="1">
        <v>1.1191837504838E-16</v>
      </c>
      <c r="AL10" s="1">
        <v>1.395133062504E-16</v>
      </c>
      <c r="AM10" s="1">
        <v>1.52348479663645E-16</v>
      </c>
      <c r="AN10" s="1">
        <v>5.1226218902493998E-21</v>
      </c>
      <c r="AO10" s="1">
        <v>9.7240205236774898E-27</v>
      </c>
      <c r="AP10" s="1">
        <v>4.6641656298196399E-37</v>
      </c>
      <c r="AQ10" s="1">
        <v>1.82365266789645E-33</v>
      </c>
      <c r="AR10" s="1">
        <v>2.20401864004862E-43</v>
      </c>
      <c r="AS10" s="1">
        <v>8.9115634379809305E-48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5.0139214509116402E-46</v>
      </c>
      <c r="CZ10" s="1">
        <v>5.0537603215062198E-35</v>
      </c>
      <c r="DA10" s="1">
        <v>4.5001110991629303E-36</v>
      </c>
      <c r="DB10" s="1">
        <v>1.7235049715942498E-30</v>
      </c>
      <c r="DC10" s="1">
        <v>9.0787787380615109E-19</v>
      </c>
      <c r="DD10" s="1">
        <v>3.6843593915665698E-45</v>
      </c>
      <c r="DE10" s="1">
        <v>1.22159300103107E-47</v>
      </c>
      <c r="DF10" s="1">
        <v>4.38956543255671E-35</v>
      </c>
      <c r="DG10" s="1">
        <v>5.0779672647029402E-18</v>
      </c>
      <c r="DH10" s="1">
        <v>1.4475793607552101E-47</v>
      </c>
      <c r="DI10" s="1">
        <v>1.6493402585665101E-35</v>
      </c>
      <c r="DJ10" s="1">
        <v>8.2910753973688303E-23</v>
      </c>
      <c r="DK10" s="1">
        <v>9.5072050439515493E-24</v>
      </c>
      <c r="DL10" s="1">
        <v>7.3788516550779405E-18</v>
      </c>
      <c r="DM10" s="1">
        <v>4.1499528198556201E-21</v>
      </c>
      <c r="DN10" s="1">
        <v>1.9174354373333501E-17</v>
      </c>
      <c r="DO10" s="1">
        <v>1.0970210167114401E-18</v>
      </c>
      <c r="DP10" s="1">
        <v>9.21759759845751E-17</v>
      </c>
      <c r="DQ10" s="1">
        <v>3.3805489464939202E-39</v>
      </c>
      <c r="DR10" s="1">
        <v>2.0749623735593201E-37</v>
      </c>
      <c r="DS10" s="1">
        <v>1.14206180275372E-17</v>
      </c>
      <c r="DT10" s="1">
        <v>3.3566407766782899E-17</v>
      </c>
      <c r="DU10" s="1">
        <v>1.21155131116127E-19</v>
      </c>
      <c r="DV10" s="1">
        <v>3.4450564444861802E-16</v>
      </c>
      <c r="DW10" s="1">
        <v>8.9507809767559102E-40</v>
      </c>
      <c r="DX10" s="1">
        <v>6.7850988061239606E-36</v>
      </c>
      <c r="DY10" s="1">
        <v>5.5333132951828205E-23</v>
      </c>
      <c r="DZ10" s="1">
        <v>1.01450215761998E-25</v>
      </c>
      <c r="EA10" s="1">
        <v>1.15428985767372E-22</v>
      </c>
      <c r="EB10" s="1">
        <v>1.58787042381507E-20</v>
      </c>
      <c r="EC10" s="1">
        <v>1.0826170436104899E-15</v>
      </c>
      <c r="ED10" s="1">
        <v>9.4897339663644601E-15</v>
      </c>
      <c r="EE10" s="1">
        <v>6.5931083896465002E-15</v>
      </c>
      <c r="EF10" s="1">
        <v>1.3767532020636499E-38</v>
      </c>
      <c r="EG10" s="1">
        <v>1.9830798783787699E-36</v>
      </c>
      <c r="EH10" s="1">
        <v>1.4378194678817701E-26</v>
      </c>
      <c r="EI10" s="1">
        <v>5.19046971094322E-23</v>
      </c>
      <c r="EJ10" s="1">
        <v>3.2988105622218598E-15</v>
      </c>
      <c r="EK10" s="1">
        <v>5.0186397714006499E-19</v>
      </c>
      <c r="EL10" s="1">
        <v>1.7978572054331401E-14</v>
      </c>
      <c r="EM10" s="1">
        <v>1.4212878728724901E-51</v>
      </c>
      <c r="EN10" s="1">
        <v>4.1638112914032397E-39</v>
      </c>
      <c r="EO10" s="1">
        <v>3.9836724040760797E-30</v>
      </c>
      <c r="EP10" s="1">
        <v>2.01805608523461E-26</v>
      </c>
      <c r="EQ10" s="1">
        <v>9.6302865395145299E-23</v>
      </c>
      <c r="ER10" s="1">
        <v>5.1150624634259202E-20</v>
      </c>
      <c r="ES10" s="1">
        <v>6.5173234841643096E-14</v>
      </c>
      <c r="ET10" s="1">
        <v>1.4069092195494701E-13</v>
      </c>
      <c r="EU10" s="1">
        <v>3.9559559584675198E-13</v>
      </c>
      <c r="EV10" s="1">
        <v>1.01658309936711E-12</v>
      </c>
      <c r="EW10" s="1">
        <v>8.1780399086007303E-27</v>
      </c>
      <c r="EX10" s="1">
        <v>4.14281102348775E-21</v>
      </c>
      <c r="EY10" s="1">
        <v>3.3625169746092102E-19</v>
      </c>
      <c r="EZ10" s="1">
        <v>6.2904482714993902E-13</v>
      </c>
      <c r="FA10" s="1">
        <v>1.6658033445280501E-16</v>
      </c>
      <c r="FB10" s="1">
        <v>1.7009696027996701E-12</v>
      </c>
      <c r="FC10" s="1">
        <v>1.56966879133814E-27</v>
      </c>
      <c r="FD10" s="1">
        <v>2.9376932289070901E-27</v>
      </c>
      <c r="FE10" s="1">
        <v>1.0297798469631101E-19</v>
      </c>
      <c r="FF10" s="1">
        <v>3.30430389232802E-21</v>
      </c>
      <c r="FG10" s="1">
        <v>1.30447929000522E-18</v>
      </c>
      <c r="FH10" s="1">
        <v>9.2984334625812303E-17</v>
      </c>
      <c r="FI10" s="1">
        <v>3.4011838476349E-12</v>
      </c>
      <c r="FJ10" s="1">
        <v>8.3967719940468405E-14</v>
      </c>
      <c r="FK10" s="1">
        <v>3.9429939838478601E-12</v>
      </c>
      <c r="FL10" s="1">
        <v>5.9815840317819601E-12</v>
      </c>
      <c r="FM10" s="1">
        <v>1.0982789366982E-11</v>
      </c>
      <c r="FN10" s="1">
        <v>4.8534515300798204E-28</v>
      </c>
      <c r="FO10" s="1">
        <v>7.0889897014450798E-22</v>
      </c>
      <c r="FP10" s="1">
        <v>7.4670071242806601E-21</v>
      </c>
      <c r="FQ10" s="1">
        <v>7.2134484151677102E-15</v>
      </c>
      <c r="FR10" s="1">
        <v>2.06662873407456E-17</v>
      </c>
      <c r="FS10" s="1">
        <v>8.0773547365233804E-12</v>
      </c>
      <c r="FT10" s="1">
        <v>9.8375048864287605E-37</v>
      </c>
      <c r="FU10" s="1">
        <v>5.2951126433763302E-26</v>
      </c>
      <c r="FV10" s="1">
        <v>2.2616563103963299E-22</v>
      </c>
      <c r="FW10" s="1">
        <v>3.64176851990649E-20</v>
      </c>
      <c r="FX10" s="1">
        <v>3.2333340495936501E-18</v>
      </c>
      <c r="FY10" s="1">
        <v>7.5803414321109496E-19</v>
      </c>
      <c r="FZ10" s="1">
        <v>6.8122760272253795E-14</v>
      </c>
      <c r="GA10" s="1">
        <v>1.4738716954859301E-11</v>
      </c>
      <c r="GB10" s="1">
        <v>1.7971235759610299E-11</v>
      </c>
      <c r="GC10" s="1">
        <v>1.8331345032948E-11</v>
      </c>
      <c r="GD10" s="1">
        <v>1.8686392578440601E-11</v>
      </c>
      <c r="GE10" s="1">
        <v>2.8502174717583398E-38</v>
      </c>
      <c r="GF10" s="1">
        <v>3.0696770895214902E-23</v>
      </c>
      <c r="GG10" s="1">
        <v>5.1644982049373301E-21</v>
      </c>
      <c r="GH10" s="1">
        <v>1.87082866352313E-18</v>
      </c>
      <c r="GI10" s="1">
        <v>1.3558896942546901E-17</v>
      </c>
      <c r="GJ10" s="1">
        <v>1.3551087537346701E-17</v>
      </c>
      <c r="GK10" s="1">
        <v>1.1814045598504401E-15</v>
      </c>
      <c r="GL10" s="1">
        <v>2.15798579612167E-13</v>
      </c>
      <c r="GM10" s="1">
        <v>2.0018620545993999E-11</v>
      </c>
      <c r="GN10" s="1">
        <v>7.8094761925152404E-28</v>
      </c>
      <c r="GO10" s="1">
        <v>6.3542376175483302E-24</v>
      </c>
      <c r="GP10" s="1">
        <v>1.29588884719981E-21</v>
      </c>
      <c r="GQ10" s="1">
        <v>1.34104118942192E-19</v>
      </c>
      <c r="GR10" s="1">
        <v>3.5813474095505301E-14</v>
      </c>
      <c r="GS10" s="1">
        <v>6.0390588093783101E-16</v>
      </c>
      <c r="GT10" s="1">
        <v>2.0330594769369101E-11</v>
      </c>
      <c r="GU10" s="1">
        <v>2.0526122585231601E-11</v>
      </c>
      <c r="GV10" s="1">
        <v>2.0196562319002001E-11</v>
      </c>
      <c r="GW10" s="1">
        <v>1.9168425792529301E-11</v>
      </c>
      <c r="GX10" s="1">
        <v>2.5629661273096698E-40</v>
      </c>
      <c r="GY10" s="1">
        <v>4.1321012197235698E-38</v>
      </c>
      <c r="GZ10" s="1">
        <v>9.7800917104634893E-27</v>
      </c>
      <c r="HA10" s="1">
        <v>6.9275881745890705E-23</v>
      </c>
      <c r="HB10" s="1">
        <v>1.09548486182346E-20</v>
      </c>
      <c r="HC10" s="1">
        <v>2.5671226275617301E-21</v>
      </c>
      <c r="HD10" s="1">
        <v>7.4484130004414403E-19</v>
      </c>
      <c r="HE10" s="1">
        <v>3.2033624881849598E-16</v>
      </c>
      <c r="HF10" s="1">
        <v>7.4660098052063803E-17</v>
      </c>
      <c r="HG10" s="1">
        <v>1.63994214490081E-15</v>
      </c>
      <c r="HH10" s="1">
        <v>7.2193336548748804E-39</v>
      </c>
      <c r="HI10" s="1">
        <v>4.24094666324872E-28</v>
      </c>
      <c r="HJ10" s="1">
        <v>4.2331162007759903E-28</v>
      </c>
      <c r="HK10" s="1">
        <v>7.4789383392651097E-19</v>
      </c>
      <c r="HL10" s="1">
        <v>1.54056192451216E-21</v>
      </c>
      <c r="HM10" s="1">
        <v>1.68013962411744E-19</v>
      </c>
      <c r="HN10" s="1">
        <v>3.9911953839620999E-14</v>
      </c>
      <c r="HO10" s="1">
        <v>1.8359507025894399E-11</v>
      </c>
      <c r="HP10" s="1">
        <v>1.9569619051604399E-11</v>
      </c>
      <c r="HQ10" s="1">
        <v>2.0195392173393E-11</v>
      </c>
      <c r="HR10" s="1">
        <v>2.7398012314445698E-38</v>
      </c>
      <c r="HS10" s="1">
        <v>6.4297139766411094E-39</v>
      </c>
      <c r="HT10" s="1">
        <v>2.79136507018228E-35</v>
      </c>
      <c r="HU10" s="1">
        <v>2.69126279015381E-23</v>
      </c>
      <c r="HV10" s="1">
        <v>2.6912615050923202E-23</v>
      </c>
      <c r="HW10" s="1">
        <v>2.6747827223820399E-18</v>
      </c>
      <c r="HX10" s="1">
        <v>3.8005427526443899E-18</v>
      </c>
      <c r="HY10" s="1">
        <v>2.5228061318346299E-17</v>
      </c>
      <c r="HZ10" s="1">
        <v>4.6165199582661999E-51</v>
      </c>
      <c r="IA10" s="1">
        <v>3.66780625815193E-39</v>
      </c>
      <c r="IB10" s="1">
        <v>2.67478278194972E-18</v>
      </c>
      <c r="IC10" s="1">
        <v>3.3999044652507301E-24</v>
      </c>
      <c r="ID10" s="1">
        <v>3.3760383506650602E-17</v>
      </c>
      <c r="IE10" s="1">
        <v>1.6748673888615501E-11</v>
      </c>
      <c r="IF10" s="1">
        <v>1.4082244827628299E-11</v>
      </c>
      <c r="IG10" s="1">
        <v>1.02924836762364E-11</v>
      </c>
      <c r="IH10" s="1">
        <v>6.5850189998802401E-12</v>
      </c>
      <c r="II10" s="1">
        <v>3.6599270445914699E-12</v>
      </c>
      <c r="IJ10" s="1">
        <v>1.6667016607533101E-12</v>
      </c>
      <c r="IK10" s="1">
        <v>0</v>
      </c>
      <c r="IL10" s="1">
        <v>9.8094651498088603E-23</v>
      </c>
      <c r="IM10" s="1">
        <v>1.7480075422462199E-27</v>
      </c>
      <c r="IN10" s="1">
        <v>1.7784277322873999E-21</v>
      </c>
      <c r="IO10" s="1">
        <v>1.42336128628737E-21</v>
      </c>
      <c r="IP10" s="1">
        <v>1.05309364472183E-18</v>
      </c>
      <c r="IQ10" s="1">
        <v>7.9386261159161695E-17</v>
      </c>
      <c r="IR10" s="1">
        <v>5.5343757449818205E-23</v>
      </c>
      <c r="IS10" s="1">
        <v>1.23953216732899E-34</v>
      </c>
      <c r="IT10" s="1">
        <v>2.8463876542695598E-22</v>
      </c>
      <c r="IU10" s="1">
        <v>7.7789221538546097E-31</v>
      </c>
      <c r="IV10" s="1">
        <v>1.17634348678861E-19</v>
      </c>
      <c r="IW10" s="1">
        <v>6.9799873455199802E-20</v>
      </c>
      <c r="IX10" s="1">
        <v>1.8122328634186601E-20</v>
      </c>
      <c r="IY10" s="1">
        <v>7.05618576775766E-13</v>
      </c>
      <c r="IZ10" s="1">
        <v>2.7712563998853002E-13</v>
      </c>
      <c r="JA10" s="1">
        <v>1.40218898404576E-13</v>
      </c>
      <c r="JB10" s="1">
        <v>1.021295107874E-13</v>
      </c>
      <c r="JC10" s="1">
        <v>1.4253465707504801E-17</v>
      </c>
      <c r="JD10" s="1">
        <v>4.9419405420704998E-14</v>
      </c>
      <c r="JE10" s="1">
        <v>7.5209145935207898E-44</v>
      </c>
      <c r="JF10" s="1">
        <v>5.39977732683731E-36</v>
      </c>
      <c r="JG10" s="1">
        <v>1.19234459494752E-27</v>
      </c>
      <c r="JH10" s="1">
        <v>1.39365372930492E-32</v>
      </c>
      <c r="JI10" s="1">
        <v>9.8530769642053105E-19</v>
      </c>
      <c r="JJ10" s="1">
        <v>7.1285963060788697E-24</v>
      </c>
      <c r="JK10" s="1">
        <v>6.4125450204161404E-14</v>
      </c>
      <c r="JL10" s="1">
        <v>2.7226969114016201E-18</v>
      </c>
      <c r="JM10" s="1">
        <v>4.9325355487148802E-14</v>
      </c>
      <c r="JN10" s="1">
        <v>2.3121354793153499E-38</v>
      </c>
      <c r="JO10" s="1">
        <v>2.2582389556516798E-43</v>
      </c>
      <c r="JP10" s="1">
        <v>9.0373826668569105E-31</v>
      </c>
      <c r="JQ10" s="1">
        <v>9.0229681407863706E-36</v>
      </c>
      <c r="JR10" s="1">
        <v>1.0357592786180299E-23</v>
      </c>
      <c r="JS10" s="1">
        <v>4.4870869597776803E-16</v>
      </c>
      <c r="JT10" s="1">
        <v>3.2762131530295999E-21</v>
      </c>
      <c r="JU10" s="1">
        <v>1.8978314246588899E-15</v>
      </c>
      <c r="JV10" s="1">
        <v>1.7665966489515201E-20</v>
      </c>
      <c r="JW10" s="1">
        <v>4.30387555513671E-14</v>
      </c>
      <c r="JX10" s="1">
        <v>4.3047483773447297E-14</v>
      </c>
      <c r="JY10" s="1">
        <v>1.7156823591763999E-15</v>
      </c>
      <c r="JZ10" s="1">
        <v>4.7319305855767701E-14</v>
      </c>
      <c r="KA10" s="1">
        <v>3.79106679065024E-14</v>
      </c>
      <c r="KB10" s="1">
        <v>7.3713053174415501E-15</v>
      </c>
      <c r="KC10" s="1">
        <v>0</v>
      </c>
      <c r="KD10" s="1">
        <v>3.24113245376918E-52</v>
      </c>
      <c r="KE10" s="1">
        <v>3.8936800820089798E-28</v>
      </c>
      <c r="KF10" s="1">
        <v>4.6345960658648298E-26</v>
      </c>
      <c r="KG10" s="1">
        <v>6.5121680602402804E-22</v>
      </c>
      <c r="KH10" s="1">
        <v>7.7617208660933504E-20</v>
      </c>
      <c r="KI10" s="1">
        <v>1.59649082322585E-18</v>
      </c>
      <c r="KJ10" s="1">
        <v>3.4512322818300903E-39</v>
      </c>
      <c r="KK10" s="1">
        <v>5.5435089081979298E-37</v>
      </c>
      <c r="KL10" s="1">
        <v>3.2892344461180299E-24</v>
      </c>
      <c r="KM10" s="1">
        <v>5.5564631995752801E-26</v>
      </c>
      <c r="KN10" s="1">
        <v>4.6763709084539399E-20</v>
      </c>
      <c r="KO10" s="1">
        <v>1.44204786794985E-18</v>
      </c>
      <c r="KP10" s="1">
        <v>4.7048841366387598E-21</v>
      </c>
      <c r="KQ10" s="1">
        <v>4.2163449591315598E-14</v>
      </c>
      <c r="KR10" s="1">
        <v>4.5947898529848299E-14</v>
      </c>
      <c r="KS10" s="1">
        <v>1.75276221788804E-16</v>
      </c>
      <c r="KT10" s="1">
        <v>4.5160239399482502E-14</v>
      </c>
      <c r="KU10" s="1">
        <v>4.3752062771237902E-14</v>
      </c>
      <c r="KV10" s="1">
        <v>2.3750504064932101E-15</v>
      </c>
      <c r="KW10" s="1">
        <v>5.43140661920024E-14</v>
      </c>
      <c r="KX10" s="1">
        <v>3.8404467208735003E-15</v>
      </c>
      <c r="KY10" s="1">
        <v>8.9189638196821097E-14</v>
      </c>
      <c r="KZ10" s="1">
        <v>3.03429292169845E-14</v>
      </c>
      <c r="LA10" s="1">
        <v>1.7931911512656101E-13</v>
      </c>
      <c r="LB10" s="1">
        <v>2.9192770412015198E-13</v>
      </c>
      <c r="LC10" s="1">
        <v>1.16682262080266E-38</v>
      </c>
      <c r="LD10" s="1">
        <v>1.24803257713297E-27</v>
      </c>
      <c r="LE10" s="1">
        <v>1.19222619315014E-23</v>
      </c>
      <c r="LF10" s="1">
        <v>3.99290858090458E-22</v>
      </c>
      <c r="LG10" s="1">
        <v>1.6693144355789301E-19</v>
      </c>
      <c r="LH10" s="1">
        <v>1.19666221858888E-18</v>
      </c>
      <c r="LI10" s="1">
        <v>5.15510177360683E-14</v>
      </c>
      <c r="LJ10" s="1">
        <v>3.0455224126641901E-17</v>
      </c>
      <c r="LK10" s="1">
        <v>8.1099001788899199E-14</v>
      </c>
      <c r="LL10" s="1">
        <v>2.68496399323716E-15</v>
      </c>
      <c r="LM10" s="1">
        <v>2.0559879164225001E-13</v>
      </c>
      <c r="LN10" s="1">
        <v>7.0796738704372002E-14</v>
      </c>
      <c r="LO10" s="1">
        <v>1.82610608934321E-12</v>
      </c>
      <c r="LP10" s="1">
        <v>6.7818533473015304E-51</v>
      </c>
      <c r="LQ10" s="1">
        <v>2.5188468916841899E-39</v>
      </c>
      <c r="LR10" s="1">
        <v>5.4009469437124301E-28</v>
      </c>
      <c r="LS10" s="1">
        <v>3.8682446066342101E-26</v>
      </c>
      <c r="LT10" s="1">
        <v>3.8682453411435301E-26</v>
      </c>
      <c r="LU10" s="1">
        <v>1.16303472014735E-18</v>
      </c>
      <c r="LV10" s="1">
        <v>1.62893403661186E-21</v>
      </c>
      <c r="LW10" s="1">
        <v>5.48471167915537E-21</v>
      </c>
      <c r="LX10" s="1">
        <v>3.2699092282516001E-18</v>
      </c>
      <c r="LY10" s="1">
        <v>1.02470017237191E-20</v>
      </c>
      <c r="LZ10" s="1">
        <v>3.7666860537490202E-20</v>
      </c>
      <c r="MA10" s="1">
        <v>4.4498680343431497E-15</v>
      </c>
      <c r="MB10" s="1">
        <v>2.0674487199374399E-19</v>
      </c>
      <c r="MC10" s="1">
        <v>1.1109860259030499E-19</v>
      </c>
      <c r="MD10" s="1">
        <v>1.0318943605393401E-12</v>
      </c>
      <c r="ME10" s="1">
        <v>4.96743657072895E-17</v>
      </c>
      <c r="MF10" s="1">
        <v>5.8030221749257396E-12</v>
      </c>
      <c r="MG10" s="1">
        <v>1.27319568432016E-12</v>
      </c>
      <c r="MH10" s="1">
        <v>1.3878334797718999E-11</v>
      </c>
      <c r="MI10" s="1">
        <v>2.3199298051781401E-40</v>
      </c>
      <c r="MJ10" s="1">
        <v>1.6056753316552701E-26</v>
      </c>
      <c r="MK10" s="1">
        <v>1.29005936288192E-33</v>
      </c>
      <c r="ML10" s="1">
        <v>1.8537720466899599E-24</v>
      </c>
      <c r="MM10" s="1">
        <v>5.1153566700727001E-22</v>
      </c>
      <c r="MN10" s="1">
        <v>1.52300724303791E-24</v>
      </c>
      <c r="MO10" s="1">
        <v>5.0129708353709602E-17</v>
      </c>
      <c r="MP10" s="1">
        <v>6.3495402685598802E-16</v>
      </c>
      <c r="MQ10" s="1">
        <v>8.0363092311712602E-12</v>
      </c>
      <c r="MR10" s="1">
        <v>5.4819923588493802E-14</v>
      </c>
      <c r="MS10" s="1">
        <v>2.1409983919940899E-11</v>
      </c>
      <c r="MT10" s="1">
        <v>2.0160382509774899E-11</v>
      </c>
      <c r="MU10" s="1">
        <v>8.4033698617071695E-38</v>
      </c>
      <c r="MV10" s="1">
        <v>3.2949895910480501E-34</v>
      </c>
      <c r="MW10" s="1">
        <v>2.2564786153929699E-22</v>
      </c>
      <c r="MX10" s="1">
        <v>1.3755862043927701E-29</v>
      </c>
      <c r="MY10" s="1">
        <v>5.8349467163183499E-18</v>
      </c>
      <c r="MZ10" s="1">
        <v>1.52470939754782E-26</v>
      </c>
      <c r="NA10" s="1">
        <v>9.7236417576303708E-28</v>
      </c>
      <c r="NB10" s="1">
        <v>7.0031598759367402E-16</v>
      </c>
      <c r="NC10" s="1">
        <v>4.3947397200284799E-18</v>
      </c>
      <c r="ND10" s="1">
        <v>1.0962713418177699E-18</v>
      </c>
      <c r="NE10" s="1">
        <v>4.0026000057477502E-15</v>
      </c>
      <c r="NF10" s="1">
        <v>2.1791501881819599E-15</v>
      </c>
      <c r="NG10" s="1">
        <v>5.9082140596790897E-15</v>
      </c>
      <c r="NH10" s="1">
        <v>2.5114521385838701E-11</v>
      </c>
      <c r="NI10" s="1">
        <v>7.7719466693053699E-13</v>
      </c>
      <c r="NJ10" s="1">
        <v>2.02752370837702E-11</v>
      </c>
      <c r="NK10" s="1">
        <v>0</v>
      </c>
      <c r="NL10" s="1">
        <v>9.1054287902734795E-39</v>
      </c>
      <c r="NM10" s="1">
        <v>7.8589937907637207E-24</v>
      </c>
      <c r="NN10" s="1">
        <v>2.2206471655756299E-19</v>
      </c>
      <c r="NO10" s="1">
        <v>2.3877399681647999E-18</v>
      </c>
      <c r="NP10" s="1">
        <v>1.16916088166845E-17</v>
      </c>
      <c r="NQ10" s="1">
        <v>1.16908361732094E-17</v>
      </c>
      <c r="NR10" s="1">
        <v>1.51566960087872E-15</v>
      </c>
      <c r="NS10" s="1">
        <v>1.6857360037096798E-14</v>
      </c>
      <c r="NT10" s="1">
        <v>1.9774349752828901E-11</v>
      </c>
      <c r="NU10" s="1">
        <v>9.1346761182525701E-45</v>
      </c>
      <c r="NV10" s="1">
        <v>2.51263695091065E-33</v>
      </c>
      <c r="NW10" s="1">
        <v>4.8751452295226201E-21</v>
      </c>
      <c r="NX10" s="1">
        <v>3.2215863020690499E-24</v>
      </c>
      <c r="NY10" s="1">
        <v>1.5376207070489E-29</v>
      </c>
      <c r="NZ10" s="1">
        <v>2.3379439619147399E-17</v>
      </c>
      <c r="OA10" s="1">
        <v>1.1565558406339499E-19</v>
      </c>
      <c r="OB10" s="1">
        <v>1.1565474296449501E-19</v>
      </c>
      <c r="OC10" s="1">
        <v>1.87645877608679E-14</v>
      </c>
      <c r="OD10" s="1">
        <v>5.6594923233350301E-16</v>
      </c>
      <c r="OE10" s="1">
        <v>2.1432485544294101E-11</v>
      </c>
      <c r="OF10" s="1">
        <v>1.9804115006562401E-11</v>
      </c>
      <c r="OG10" s="1">
        <v>5.5679091121463399E-40</v>
      </c>
      <c r="OH10" s="1">
        <v>1.3538791376500001E-26</v>
      </c>
      <c r="OI10" s="1">
        <v>2.10287849726955E-20</v>
      </c>
      <c r="OJ10" s="1">
        <v>9.5695632465845705E-17</v>
      </c>
      <c r="OK10" s="1">
        <v>2.0366689072496899E-11</v>
      </c>
      <c r="OL10" s="1">
        <v>1.5707709765120101E-14</v>
      </c>
      <c r="OM10" s="1">
        <v>1.8556325742951699E-11</v>
      </c>
      <c r="ON10" s="1">
        <v>0</v>
      </c>
      <c r="OO10" s="1">
        <v>2.0704697581080501E-27</v>
      </c>
      <c r="OP10" s="1">
        <v>2.8735776934311298E-17</v>
      </c>
      <c r="OQ10" s="1">
        <v>3.0082705391663299E-21</v>
      </c>
      <c r="OR10" s="1">
        <v>3.8542098638908599E-19</v>
      </c>
      <c r="OS10" s="1">
        <v>4.7086565800916504E-16</v>
      </c>
      <c r="OT10" s="1">
        <v>1.8446081828132401E-11</v>
      </c>
      <c r="OU10" s="1">
        <v>1.8784416803005201E-11</v>
      </c>
      <c r="OV10" s="1">
        <v>1.7401838775308101E-11</v>
      </c>
      <c r="OW10" s="1">
        <v>2.93330200516113E-36</v>
      </c>
      <c r="OX10" s="1">
        <v>1.82776720732371E-22</v>
      </c>
      <c r="OY10" s="1">
        <v>1.40675191161063E-20</v>
      </c>
      <c r="OZ10" s="1">
        <v>5.6161676886444896E-17</v>
      </c>
      <c r="PA10" s="1">
        <v>1.25408195949365E-11</v>
      </c>
      <c r="PB10" s="1">
        <v>6.6727562742509798E-40</v>
      </c>
      <c r="PC10" s="1">
        <v>1.1861260486914301E-37</v>
      </c>
      <c r="PD10" s="1">
        <v>1.40676609938997E-20</v>
      </c>
      <c r="PE10" s="1">
        <v>2.6054661048255399E-23</v>
      </c>
      <c r="PF10" s="1">
        <v>4.3291016267257397E-17</v>
      </c>
      <c r="PG10" s="1">
        <v>2.01949835000532E-16</v>
      </c>
      <c r="PH10" s="1">
        <v>9.6623195510253099E-12</v>
      </c>
      <c r="PI10" s="1">
        <v>7.2405485695130798E-12</v>
      </c>
      <c r="PJ10" s="1">
        <v>5.4243674956815299E-12</v>
      </c>
      <c r="PK10" s="1">
        <v>2.2028898699982198E-12</v>
      </c>
      <c r="PL10" s="1">
        <v>6.3413333067955996E-39</v>
      </c>
      <c r="PM10" s="1">
        <v>1.6643581306999999E-36</v>
      </c>
      <c r="PN10" s="1">
        <v>3.0544629279765698E-26</v>
      </c>
      <c r="PO10" s="1">
        <v>1.3565717541156501E-21</v>
      </c>
      <c r="PP10" s="1">
        <v>2.6526963784260601E-18</v>
      </c>
      <c r="PQ10" s="1">
        <v>1.4124502360691901E-20</v>
      </c>
      <c r="PR10" s="1">
        <v>2.6353463004497501E-20</v>
      </c>
      <c r="PS10" s="1">
        <v>3.5581504546188101E-12</v>
      </c>
      <c r="PT10" s="1">
        <v>9.2552609135854801E-17</v>
      </c>
      <c r="PU10" s="1">
        <v>1.4081337504590599E-12</v>
      </c>
      <c r="PV10" s="1">
        <v>1.03993237602314E-44</v>
      </c>
      <c r="PW10" s="1">
        <v>2.0350127203165598E-33</v>
      </c>
      <c r="PX10" s="1">
        <v>4.7630755580017004E-22</v>
      </c>
      <c r="PY10" s="1">
        <v>9.8793176955958796E-27</v>
      </c>
      <c r="PZ10" s="1">
        <v>4.0630952265012698E-20</v>
      </c>
      <c r="QA10" s="1">
        <v>6.4534369506878398E-18</v>
      </c>
      <c r="QB10" s="1">
        <v>9.1189983193416205E-17</v>
      </c>
      <c r="QC10" s="1">
        <v>6.2101612001189802E-18</v>
      </c>
      <c r="QD10" s="1">
        <v>9.0197810986963298E-13</v>
      </c>
      <c r="QE10" s="1">
        <v>5.5314652941619101E-13</v>
      </c>
      <c r="QF10" s="1">
        <v>2.6424535920651598E-13</v>
      </c>
      <c r="QG10" s="1">
        <v>5.8754839681040402E-14</v>
      </c>
      <c r="QH10" s="1">
        <v>0</v>
      </c>
      <c r="QI10" s="1">
        <v>2.34837952622123E-36</v>
      </c>
      <c r="QJ10" s="1">
        <v>7.4954598566254097E-22</v>
      </c>
      <c r="QK10" s="1">
        <v>2.76647403934038E-22</v>
      </c>
      <c r="QL10" s="1">
        <v>5.53287584860169E-22</v>
      </c>
      <c r="QM10" s="1">
        <v>1.8520857886815098E-18</v>
      </c>
      <c r="QN10" s="1">
        <v>5.8740514071565301E-19</v>
      </c>
      <c r="QO10" s="1">
        <v>1.2291925668836301E-13</v>
      </c>
      <c r="QP10" s="1">
        <v>5.0359033627217401E-17</v>
      </c>
      <c r="QQ10" s="1">
        <v>2.61902600732074E-14</v>
      </c>
      <c r="QR10" s="1">
        <v>0</v>
      </c>
      <c r="QS10" s="1">
        <v>1.9091007040045601E-33</v>
      </c>
      <c r="QT10" s="1">
        <v>4.3638020701313396E-22</v>
      </c>
      <c r="QU10" s="1">
        <v>1.5605235558330201E-26</v>
      </c>
      <c r="QV10" s="1">
        <v>5.8746449826321896E-19</v>
      </c>
      <c r="QW10" s="1">
        <v>1.53346379071715E-21</v>
      </c>
      <c r="QX10" s="1">
        <v>4.32927016340854E-20</v>
      </c>
      <c r="QY10" s="1">
        <v>6.14193101030234E-19</v>
      </c>
      <c r="QZ10" s="1">
        <v>1.33220989588311E-14</v>
      </c>
      <c r="RA10" s="1">
        <v>4.6390874138975399E-15</v>
      </c>
      <c r="RB10" s="1">
        <v>1.6185747017224E-15</v>
      </c>
      <c r="RC10" s="1">
        <v>6.5180865873539803E-40</v>
      </c>
      <c r="RD10" s="1">
        <v>4.4284210277007601E-36</v>
      </c>
      <c r="RE10" s="1">
        <v>7.3350628966131799E-27</v>
      </c>
      <c r="RF10" s="1">
        <v>7.2619437011243101E-28</v>
      </c>
      <c r="RG10" s="1">
        <v>1.5073219158310601E-23</v>
      </c>
      <c r="RH10" s="1">
        <v>4.0561163813070199E-22</v>
      </c>
      <c r="RI10" s="1">
        <v>2.9235497915943801E-20</v>
      </c>
      <c r="RJ10" s="1">
        <v>8.6013908256358695E-20</v>
      </c>
      <c r="RK10" s="1">
        <v>4.8216878890104095E-16</v>
      </c>
      <c r="RL10" s="1">
        <v>2.38195878876793E-51</v>
      </c>
      <c r="RM10" s="1">
        <v>1.9578603624102701E-39</v>
      </c>
      <c r="RN10" s="1">
        <v>1.99220702795849E-34</v>
      </c>
      <c r="RO10" s="1">
        <v>6.4683708073918098E-23</v>
      </c>
      <c r="RP10" s="1">
        <v>5.5123535698975999E-27</v>
      </c>
      <c r="RQ10" s="1">
        <v>8.60142794980187E-20</v>
      </c>
      <c r="RR10" s="1">
        <v>3.5762149111114702E-22</v>
      </c>
      <c r="RS10" s="1">
        <v>1.1115112062030099E-16</v>
      </c>
      <c r="RT10" s="1">
        <v>5.6301605772260996E-17</v>
      </c>
      <c r="RU10" s="1">
        <v>2.8862084704501699E-17</v>
      </c>
      <c r="RV10" s="1">
        <v>1.67684231858969E-17</v>
      </c>
      <c r="RW10" s="1">
        <v>1.1617297108659101E-17</v>
      </c>
      <c r="RX10" s="1">
        <v>3.4157646380573897E-36</v>
      </c>
      <c r="RY10" s="1">
        <v>1.4516867393329001E-26</v>
      </c>
      <c r="RZ10" s="1">
        <v>3.2913002966798098E-19</v>
      </c>
      <c r="SA10" s="1">
        <v>1.47849360282174E-22</v>
      </c>
      <c r="SB10" s="1">
        <v>3.1790768348101502E-22</v>
      </c>
      <c r="SC10" s="1">
        <v>8.8240350980488501E-18</v>
      </c>
      <c r="SD10" s="1">
        <v>8.9362185363324899E-51</v>
      </c>
      <c r="SE10" s="1">
        <v>4.0655238374992597E-39</v>
      </c>
      <c r="SF10" s="1">
        <v>1.70203637029813E-25</v>
      </c>
      <c r="SG10" s="1">
        <v>4.4521243744491502E-28</v>
      </c>
      <c r="SH10" s="1">
        <v>5.2222447720566901E-27</v>
      </c>
      <c r="SI10" s="1">
        <v>2.7639195747719699E-22</v>
      </c>
      <c r="SJ10" s="1">
        <v>5.4335961520337701E-18</v>
      </c>
      <c r="SK10" s="1">
        <v>3.2349965577720299E-18</v>
      </c>
      <c r="SL10" s="1">
        <v>1.9105041709465102E-18</v>
      </c>
      <c r="SM10" s="1">
        <v>1.0681629096026501E-18</v>
      </c>
      <c r="SN10" s="1">
        <v>1.9827578011723501E-18</v>
      </c>
      <c r="SO10" s="1">
        <v>4.1318003288677298E-39</v>
      </c>
      <c r="SP10" s="1">
        <v>8.0006164424080698E-38</v>
      </c>
      <c r="SQ10" s="1">
        <v>1.4717634015200001E-36</v>
      </c>
      <c r="SR10" s="1">
        <v>2.0192173920711901E-35</v>
      </c>
      <c r="SS10" s="1">
        <v>1.3804102609508901E-24</v>
      </c>
      <c r="ST10" s="1">
        <v>1.2883671243444E-27</v>
      </c>
      <c r="SU10" s="1">
        <v>1.52686952844442E-23</v>
      </c>
      <c r="SV10" s="1">
        <v>6.6327708565121902E-23</v>
      </c>
      <c r="SW10" s="1">
        <v>6.0570437504963799E-30</v>
      </c>
      <c r="SX10" s="1">
        <v>6.7390424356449404E-39</v>
      </c>
      <c r="SY10" s="1">
        <v>1.27043128989598E-37</v>
      </c>
      <c r="SZ10" s="1">
        <v>1.28819941812955E-27</v>
      </c>
      <c r="TA10" s="1">
        <v>6.1305648123860403E-32</v>
      </c>
      <c r="TB10" s="1">
        <v>9.8429483278629396E-29</v>
      </c>
      <c r="TC10" s="1">
        <v>4.69020695352323E-35</v>
      </c>
      <c r="TD10" s="1">
        <v>1.0694564600013499E-42</v>
      </c>
      <c r="TE10" s="1">
        <v>2.0371338251873199E-51</v>
      </c>
      <c r="TF10" s="1">
        <v>0</v>
      </c>
      <c r="TG10" s="1">
        <v>5.6563791529672199E-39</v>
      </c>
      <c r="TH10" s="1">
        <v>7.9100905775225796E-38</v>
      </c>
      <c r="TI10" s="1">
        <v>0</v>
      </c>
      <c r="TJ10" s="1">
        <v>0</v>
      </c>
      <c r="TK10" s="1">
        <v>0</v>
      </c>
      <c r="TL10" s="1">
        <v>0</v>
      </c>
      <c r="TM10" s="1">
        <v>0</v>
      </c>
      <c r="TN10" s="1">
        <v>0</v>
      </c>
      <c r="TO10" s="1">
        <v>0</v>
      </c>
      <c r="TP10" s="1">
        <v>0</v>
      </c>
      <c r="TQ10" s="1">
        <v>0</v>
      </c>
      <c r="TR10" s="1">
        <v>0</v>
      </c>
      <c r="TS10" s="1">
        <v>0</v>
      </c>
      <c r="TT10" s="1">
        <v>0</v>
      </c>
      <c r="TU10" s="1">
        <v>0</v>
      </c>
      <c r="TV10" s="1">
        <v>0</v>
      </c>
      <c r="TW10" s="1">
        <v>0</v>
      </c>
      <c r="TX10" s="1">
        <v>0</v>
      </c>
      <c r="TY10" s="1">
        <v>0</v>
      </c>
      <c r="TZ10" s="1">
        <v>0</v>
      </c>
      <c r="UA10" s="1">
        <v>0</v>
      </c>
      <c r="UB10" s="1">
        <v>0</v>
      </c>
      <c r="UC10" s="1">
        <v>0</v>
      </c>
      <c r="UD10" s="1">
        <v>0</v>
      </c>
      <c r="UE10" s="1">
        <v>0</v>
      </c>
      <c r="UF10" s="1">
        <v>0</v>
      </c>
      <c r="UG10" s="1">
        <v>0</v>
      </c>
      <c r="UH10" s="1">
        <v>0</v>
      </c>
      <c r="UI10" s="1">
        <v>0</v>
      </c>
      <c r="UJ10" s="1">
        <v>0</v>
      </c>
      <c r="UK10" s="1">
        <v>0</v>
      </c>
      <c r="UL10" s="1">
        <v>0</v>
      </c>
      <c r="UM10" s="1">
        <v>0</v>
      </c>
      <c r="UN10" s="1">
        <v>0</v>
      </c>
      <c r="UO10" s="1">
        <v>0</v>
      </c>
      <c r="UP10" s="1">
        <v>0</v>
      </c>
      <c r="UQ10" s="1">
        <v>0</v>
      </c>
      <c r="UR10" s="1">
        <v>0</v>
      </c>
      <c r="US10" s="1">
        <v>0</v>
      </c>
      <c r="UT10" s="1">
        <v>0</v>
      </c>
      <c r="UU10" s="1">
        <v>0</v>
      </c>
      <c r="UV10" s="1">
        <v>0</v>
      </c>
      <c r="UW10" s="1">
        <v>0</v>
      </c>
      <c r="UX10" s="1">
        <v>0</v>
      </c>
      <c r="UY10" s="1">
        <v>0</v>
      </c>
      <c r="UZ10" s="1">
        <v>0</v>
      </c>
      <c r="VA10" s="1">
        <v>0</v>
      </c>
      <c r="VB10" s="1">
        <v>0</v>
      </c>
      <c r="VC10" s="1">
        <v>0</v>
      </c>
      <c r="VD10" s="1">
        <v>0</v>
      </c>
      <c r="VE10" s="1">
        <v>0</v>
      </c>
      <c r="VF10" s="1">
        <v>0</v>
      </c>
      <c r="VG10" s="1">
        <v>0</v>
      </c>
      <c r="VH10" s="1">
        <v>0</v>
      </c>
      <c r="VI10" s="1">
        <v>0</v>
      </c>
      <c r="VJ10" s="1">
        <v>0</v>
      </c>
      <c r="VK10" s="1">
        <v>0</v>
      </c>
      <c r="VL10" s="1">
        <v>0</v>
      </c>
      <c r="VM10" s="1">
        <v>0</v>
      </c>
      <c r="VN10" s="1">
        <v>0</v>
      </c>
      <c r="VO10" s="1">
        <v>0</v>
      </c>
      <c r="VP10" s="1">
        <v>0</v>
      </c>
      <c r="VQ10" s="1">
        <v>0</v>
      </c>
      <c r="VR10" s="1">
        <v>0</v>
      </c>
      <c r="VS10" s="1">
        <v>0</v>
      </c>
      <c r="VT10" s="1">
        <v>0</v>
      </c>
      <c r="VU10" s="1">
        <v>0</v>
      </c>
      <c r="VV10" s="1">
        <v>0</v>
      </c>
      <c r="VW10" s="1">
        <v>0</v>
      </c>
      <c r="VX10" s="1">
        <v>0</v>
      </c>
      <c r="VY10" s="1">
        <v>0</v>
      </c>
      <c r="VZ10" s="1">
        <v>0</v>
      </c>
      <c r="WA10" s="1">
        <v>0</v>
      </c>
      <c r="WB10" s="1">
        <v>0</v>
      </c>
      <c r="WC10" s="1">
        <v>0</v>
      </c>
      <c r="WD10" s="1">
        <v>0</v>
      </c>
      <c r="WE10" s="1">
        <v>0</v>
      </c>
      <c r="WF10" s="1">
        <v>0</v>
      </c>
      <c r="WG10" s="1">
        <v>0</v>
      </c>
      <c r="WH10" s="1">
        <v>0</v>
      </c>
      <c r="WI10" s="1">
        <v>0</v>
      </c>
      <c r="WJ10" s="1">
        <v>0</v>
      </c>
      <c r="WK10" s="1">
        <v>0</v>
      </c>
      <c r="WL10" s="1">
        <v>1.0117789537150199E-49</v>
      </c>
      <c r="WM10" s="1">
        <v>4.3224800592961801E-49</v>
      </c>
      <c r="WN10" s="1">
        <v>6.0860160392273096E-50</v>
      </c>
      <c r="WO10" s="1">
        <v>1.58968826319646E-39</v>
      </c>
      <c r="WP10" s="1">
        <v>1.19223726033591E-43</v>
      </c>
      <c r="WQ10" s="1">
        <v>0</v>
      </c>
      <c r="WR10" s="1">
        <v>6.75496283321055E-55</v>
      </c>
      <c r="WS10" s="1">
        <v>3.9147108356444299E-49</v>
      </c>
      <c r="WT10" s="1">
        <v>0</v>
      </c>
      <c r="WU10" s="1">
        <v>1.1747704531286099E-55</v>
      </c>
      <c r="WV10" s="1">
        <v>5.0365004250573903E-43</v>
      </c>
      <c r="WW10" s="1">
        <v>6.9373365928320204E-47</v>
      </c>
      <c r="WX10" s="1">
        <v>2.1754441888964699E-37</v>
      </c>
      <c r="WY10" s="1">
        <v>2.08176835049313E-41</v>
      </c>
      <c r="WZ10" s="1">
        <v>1.1005858938397999E-31</v>
      </c>
      <c r="XA10" s="1">
        <v>1.7425460756749001E-44</v>
      </c>
      <c r="XB10" s="1">
        <v>2.8244677832588402E-48</v>
      </c>
      <c r="XC10" s="1">
        <v>2.76734047304407E-38</v>
      </c>
      <c r="XD10" s="1">
        <v>5.8843206750824702E-45</v>
      </c>
      <c r="XE10" s="1">
        <v>6.0702433297595104E-40</v>
      </c>
      <c r="XF10" s="1">
        <v>5.6840755506186705E-29</v>
      </c>
      <c r="XG10" s="1">
        <v>1.9127500979058499E-29</v>
      </c>
      <c r="XH10" s="1">
        <v>7.5547658972909302E-19</v>
      </c>
      <c r="XI10" s="1">
        <v>3.2828417688289701E-20</v>
      </c>
      <c r="XJ10" s="1">
        <v>3.3440365222127798E-26</v>
      </c>
      <c r="XK10" s="1">
        <v>1.0958947875166201E-19</v>
      </c>
      <c r="XL10" s="1">
        <v>1.2384363090140999E-25</v>
      </c>
      <c r="XM10" s="1">
        <v>1.4658879158714301E-32</v>
      </c>
      <c r="XN10" s="1">
        <v>3.7141191277281897E-30</v>
      </c>
      <c r="XO10" s="1">
        <v>2.3715074030419601E-29</v>
      </c>
      <c r="XP10" s="1">
        <v>1.23411035968724E-32</v>
      </c>
      <c r="XQ10" s="1">
        <v>3.6360204156500703E-30</v>
      </c>
      <c r="XR10" s="1">
        <v>3.6113433756468699E-19</v>
      </c>
      <c r="XS10" s="1">
        <v>4.80621160325246E-17</v>
      </c>
      <c r="XT10" s="1">
        <v>8.4512207455516893E-6</v>
      </c>
      <c r="XU10" s="1">
        <v>1.0518945185574501E-3</v>
      </c>
      <c r="XV10" s="1">
        <v>7.1021392994347694E-11</v>
      </c>
      <c r="XW10" s="1">
        <v>8.53487975060109E-13</v>
      </c>
      <c r="XX10" s="1">
        <v>2.22925934701695E-2</v>
      </c>
      <c r="XY10" s="1">
        <v>0</v>
      </c>
      <c r="XZ10" s="1">
        <v>4.4989620059744499E-33</v>
      </c>
      <c r="YA10" s="1">
        <v>1.55825048248034E-31</v>
      </c>
      <c r="YB10" s="1">
        <v>4.4349691597314296E-31</v>
      </c>
      <c r="YC10" s="1">
        <v>5.0720736029566205E-19</v>
      </c>
      <c r="YD10" s="1">
        <v>8.7830674170518907E-22</v>
      </c>
      <c r="YE10" s="1">
        <v>1.5337116972113901E-10</v>
      </c>
      <c r="YF10" s="1">
        <v>1.4626879063989899E-33</v>
      </c>
      <c r="YG10" s="1">
        <v>8.5116975860276504E-31</v>
      </c>
      <c r="YH10" s="1">
        <v>1.8273601660486901E-27</v>
      </c>
      <c r="YI10" s="1">
        <v>2.6120188635990799E-16</v>
      </c>
      <c r="YJ10" s="1">
        <v>9.8196505405233199E-18</v>
      </c>
      <c r="YK10" s="1">
        <v>5.9130829334140202E-24</v>
      </c>
      <c r="YL10" s="1">
        <v>4.3482125589832002E-31</v>
      </c>
      <c r="YM10" s="1">
        <v>2.3699204706846399E-38</v>
      </c>
      <c r="YN10" s="1">
        <v>3.6126280688300603E-46</v>
      </c>
      <c r="YO10" s="1">
        <v>0</v>
      </c>
      <c r="YP10" s="1">
        <v>0</v>
      </c>
      <c r="YQ10" s="1">
        <v>1.2865550423739101E-47</v>
      </c>
      <c r="YR10" s="1">
        <v>1.3497608230810401E-45</v>
      </c>
      <c r="YS10" s="1">
        <v>2.2630024168559501E-33</v>
      </c>
      <c r="YT10" s="1">
        <v>2.6243155403952E-40</v>
      </c>
      <c r="YU10" s="1">
        <v>5.0732669155572198E-41</v>
      </c>
      <c r="YV10" s="1">
        <v>1.5349099470013799E-43</v>
      </c>
      <c r="YW10" s="1">
        <v>8.8375375910385603E-51</v>
      </c>
      <c r="YX10" s="1">
        <v>0</v>
      </c>
      <c r="YY10" s="1">
        <v>0</v>
      </c>
      <c r="YZ10" s="1">
        <v>4.3478911814326301E-46</v>
      </c>
      <c r="ZA10" s="1">
        <v>0</v>
      </c>
      <c r="ZB10" s="1">
        <v>0</v>
      </c>
      <c r="ZC10" s="1">
        <v>0</v>
      </c>
      <c r="ZD10" s="1">
        <v>0</v>
      </c>
      <c r="ZE10" s="1">
        <v>0</v>
      </c>
      <c r="ZF10" s="1">
        <v>0</v>
      </c>
      <c r="ZG10" s="1">
        <v>0</v>
      </c>
      <c r="ZH10" s="1">
        <v>0</v>
      </c>
      <c r="ZI10" s="1">
        <v>0</v>
      </c>
      <c r="ZJ10" s="1">
        <v>0</v>
      </c>
      <c r="ZK10" s="1">
        <v>0</v>
      </c>
      <c r="ZL10" s="1">
        <v>0</v>
      </c>
      <c r="ZM10" s="1">
        <v>0</v>
      </c>
      <c r="ZN10" s="1">
        <v>0</v>
      </c>
      <c r="ZO10" s="1">
        <v>0</v>
      </c>
      <c r="ZP10" s="1">
        <v>0</v>
      </c>
      <c r="ZQ10" s="1">
        <v>0</v>
      </c>
      <c r="ZR10" s="1">
        <v>0</v>
      </c>
    </row>
    <row r="11" spans="1:697" x14ac:dyDescent="0.2">
      <c r="A11">
        <v>9</v>
      </c>
      <c r="B11" s="1">
        <v>4.9456999989494002E-2</v>
      </c>
      <c r="C11" s="1">
        <v>1.0515253772410799E-11</v>
      </c>
      <c r="D11" s="1">
        <v>3.2274754773818798E-14</v>
      </c>
      <c r="E11" s="1">
        <v>9.0271059079261302E-17</v>
      </c>
      <c r="F11" s="1">
        <v>1.9741171022003901E-12</v>
      </c>
      <c r="G11" s="1">
        <v>9.2226990348227098E-15</v>
      </c>
      <c r="H11" s="1">
        <v>2.8858448403838001E-16</v>
      </c>
      <c r="I11" s="1">
        <v>4.4743024236352199E-22</v>
      </c>
      <c r="J11" s="1">
        <v>1.4556523769827699E-16</v>
      </c>
      <c r="K11" s="1">
        <v>1.73531264398637E-15</v>
      </c>
      <c r="L11" s="1">
        <v>9.02710413359661E-17</v>
      </c>
      <c r="M11" s="1">
        <v>1.8940741895594799E-16</v>
      </c>
      <c r="N11" s="1">
        <v>1.37700844927833E-16</v>
      </c>
      <c r="O11" s="1">
        <v>1.36886785171263E-12</v>
      </c>
      <c r="P11" s="1">
        <v>8.1720768134760208E-15</v>
      </c>
      <c r="Q11" s="1">
        <v>9.0271152175505395E-17</v>
      </c>
      <c r="R11" s="1">
        <v>9.0644797427914101E-16</v>
      </c>
      <c r="S11" s="1">
        <v>4.66881312728811E-2</v>
      </c>
      <c r="T11" s="1">
        <v>1.77482342105637E-5</v>
      </c>
      <c r="U11" s="1">
        <v>2.4680174369965398E-16</v>
      </c>
      <c r="V11" s="1">
        <v>1.1874168700209301E-16</v>
      </c>
      <c r="W11" s="1">
        <v>1.6729260562320401E-16</v>
      </c>
      <c r="X11" s="1">
        <v>8.7492433842706404E-16</v>
      </c>
      <c r="Y11" s="1">
        <v>1.0308263312698501E-16</v>
      </c>
      <c r="Z11" s="1">
        <v>4.2400037788850001E-17</v>
      </c>
      <c r="AA11" s="1">
        <v>2.6571915749050099E-16</v>
      </c>
      <c r="AB11" s="1">
        <v>1.2201787412973E-16</v>
      </c>
      <c r="AC11" s="1">
        <v>6.0233564152287094E-17</v>
      </c>
      <c r="AD11" s="1">
        <v>8.94724932921542E-17</v>
      </c>
      <c r="AE11" s="1">
        <v>1.45296866251166E-16</v>
      </c>
      <c r="AF11" s="1">
        <v>1.5711914352344899E-16</v>
      </c>
      <c r="AG11" s="1">
        <v>3.0090384074471301E-17</v>
      </c>
      <c r="AH11" s="1">
        <v>8.1781516852710198E-17</v>
      </c>
      <c r="AI11" s="1">
        <v>7.2321773591143504E-22</v>
      </c>
      <c r="AJ11" s="1">
        <v>9.3982048835352594E-17</v>
      </c>
      <c r="AK11" s="1">
        <v>1.1191837504838399E-16</v>
      </c>
      <c r="AL11" s="1">
        <v>1.3951330625039901E-16</v>
      </c>
      <c r="AM11" s="1">
        <v>1.52348479663645E-16</v>
      </c>
      <c r="AN11" s="1">
        <v>5.1226218909704101E-21</v>
      </c>
      <c r="AO11" s="1">
        <v>9.7240205223916493E-27</v>
      </c>
      <c r="AP11" s="1">
        <v>4.66413894007195E-37</v>
      </c>
      <c r="AQ11" s="1">
        <v>1.8236422324091499E-33</v>
      </c>
      <c r="AR11" s="1">
        <v>2.2039681452948899E-43</v>
      </c>
      <c r="AS11" s="1">
        <v>8.9113658377546902E-48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5.0138888831192597E-46</v>
      </c>
      <c r="CZ11" s="1">
        <v>5.0537599469574103E-35</v>
      </c>
      <c r="DA11" s="1">
        <v>4.5000913490773199E-36</v>
      </c>
      <c r="DB11" s="1">
        <v>1.7235049718551699E-30</v>
      </c>
      <c r="DC11" s="1">
        <v>9.07877873806164E-19</v>
      </c>
      <c r="DD11" s="1">
        <v>3.68434704304439E-45</v>
      </c>
      <c r="DE11" s="1">
        <v>1.2215665661333501E-47</v>
      </c>
      <c r="DF11" s="1">
        <v>4.38954031694872E-35</v>
      </c>
      <c r="DG11" s="1">
        <v>5.0779672647030103E-18</v>
      </c>
      <c r="DH11" s="1">
        <v>1.44757904590144E-47</v>
      </c>
      <c r="DI11" s="1">
        <v>1.6493401363292999E-35</v>
      </c>
      <c r="DJ11" s="1">
        <v>8.2910753973701598E-23</v>
      </c>
      <c r="DK11" s="1">
        <v>9.5072050440000796E-24</v>
      </c>
      <c r="DL11" s="1">
        <v>7.3788516550780407E-18</v>
      </c>
      <c r="DM11" s="1">
        <v>4.1499528198557902E-21</v>
      </c>
      <c r="DN11" s="1">
        <v>1.9174354373334E-17</v>
      </c>
      <c r="DO11" s="1">
        <v>1.0970210167114201E-18</v>
      </c>
      <c r="DP11" s="1">
        <v>9.2175975984576394E-17</v>
      </c>
      <c r="DQ11" s="1">
        <v>3.3805489466269203E-39</v>
      </c>
      <c r="DR11" s="1">
        <v>2.0749623735705298E-37</v>
      </c>
      <c r="DS11" s="1">
        <v>1.1420618027537501E-17</v>
      </c>
      <c r="DT11" s="1">
        <v>3.3566407766782499E-17</v>
      </c>
      <c r="DU11" s="1">
        <v>1.2115513111614E-19</v>
      </c>
      <c r="DV11" s="1">
        <v>3.4450564444861201E-16</v>
      </c>
      <c r="DW11" s="1">
        <v>8.9507809767625301E-40</v>
      </c>
      <c r="DX11" s="1">
        <v>6.7850987931889902E-36</v>
      </c>
      <c r="DY11" s="1">
        <v>5.5333132951828099E-23</v>
      </c>
      <c r="DZ11" s="1">
        <v>1.01450215761999E-25</v>
      </c>
      <c r="EA11" s="1">
        <v>1.1542898576241899E-22</v>
      </c>
      <c r="EB11" s="1">
        <v>1.58787042386704E-20</v>
      </c>
      <c r="EC11" s="1">
        <v>1.0826170436105201E-15</v>
      </c>
      <c r="ED11" s="1">
        <v>9.4897339663643197E-15</v>
      </c>
      <c r="EE11" s="1">
        <v>6.5931083896462202E-15</v>
      </c>
      <c r="EF11" s="1">
        <v>1.37675320207242E-38</v>
      </c>
      <c r="EG11" s="1">
        <v>1.9830735532812599E-36</v>
      </c>
      <c r="EH11" s="1">
        <v>1.4378194678817101E-26</v>
      </c>
      <c r="EI11" s="1">
        <v>5.19046971094321E-23</v>
      </c>
      <c r="EJ11" s="1">
        <v>3.2988105622219001E-15</v>
      </c>
      <c r="EK11" s="1">
        <v>5.0186397714004496E-19</v>
      </c>
      <c r="EL11" s="1">
        <v>1.7978572054330899E-14</v>
      </c>
      <c r="EM11" s="1">
        <v>1.42128787309156E-51</v>
      </c>
      <c r="EN11" s="1">
        <v>4.16381129162061E-39</v>
      </c>
      <c r="EO11" s="1">
        <v>3.9836724040836901E-30</v>
      </c>
      <c r="EP11" s="1">
        <v>2.0180560852345799E-26</v>
      </c>
      <c r="EQ11" s="1">
        <v>9.6302865394780402E-23</v>
      </c>
      <c r="ER11" s="1">
        <v>5.1150624634181201E-20</v>
      </c>
      <c r="ES11" s="1">
        <v>6.5173234841643096E-14</v>
      </c>
      <c r="ET11" s="1">
        <v>1.40690921954951E-13</v>
      </c>
      <c r="EU11" s="1">
        <v>3.9559559584675698E-13</v>
      </c>
      <c r="EV11" s="1">
        <v>1.0165830993671401E-12</v>
      </c>
      <c r="EW11" s="1">
        <v>8.1780399086006097E-27</v>
      </c>
      <c r="EX11" s="1">
        <v>4.1428110234878102E-21</v>
      </c>
      <c r="EY11" s="1">
        <v>3.3625169746091101E-19</v>
      </c>
      <c r="EZ11" s="1">
        <v>6.2904482714993003E-13</v>
      </c>
      <c r="FA11" s="1">
        <v>1.6658033445281001E-16</v>
      </c>
      <c r="FB11" s="1">
        <v>1.70096960279966E-12</v>
      </c>
      <c r="FC11" s="1">
        <v>1.56966879133811E-27</v>
      </c>
      <c r="FD11" s="1">
        <v>2.9376932289069699E-27</v>
      </c>
      <c r="FE11" s="1">
        <v>1.02977984696313E-19</v>
      </c>
      <c r="FF11" s="1">
        <v>3.3043038923281599E-21</v>
      </c>
      <c r="FG11" s="1">
        <v>1.30447929000527E-18</v>
      </c>
      <c r="FH11" s="1">
        <v>9.2984334636311598E-17</v>
      </c>
      <c r="FI11" s="1">
        <v>3.4011838476349501E-12</v>
      </c>
      <c r="FJ11" s="1">
        <v>8.3967719940471005E-14</v>
      </c>
      <c r="FK11" s="1">
        <v>3.94299398384802E-12</v>
      </c>
      <c r="FL11" s="1">
        <v>5.9815840317822097E-12</v>
      </c>
      <c r="FM11" s="1">
        <v>1.0982789366982301E-11</v>
      </c>
      <c r="FN11" s="1">
        <v>4.8534515300794796E-28</v>
      </c>
      <c r="FO11" s="1">
        <v>7.0889897014452697E-22</v>
      </c>
      <c r="FP11" s="1">
        <v>7.4670071242803802E-21</v>
      </c>
      <c r="FQ11" s="1">
        <v>7.2134484151732402E-15</v>
      </c>
      <c r="FR11" s="1">
        <v>2.0666287340746201E-17</v>
      </c>
      <c r="FS11" s="1">
        <v>8.0773547365234903E-12</v>
      </c>
      <c r="FT11" s="1">
        <v>9.8374604189396105E-37</v>
      </c>
      <c r="FU11" s="1">
        <v>5.2951126433761695E-26</v>
      </c>
      <c r="FV11" s="1">
        <v>2.2616563103964202E-22</v>
      </c>
      <c r="FW11" s="1">
        <v>3.6417685199066399E-20</v>
      </c>
      <c r="FX11" s="1">
        <v>3.2333340495937399E-18</v>
      </c>
      <c r="FY11" s="1">
        <v>7.5803414321111403E-19</v>
      </c>
      <c r="FZ11" s="1">
        <v>6.81227602723022E-14</v>
      </c>
      <c r="GA11" s="1">
        <v>1.4738716954859101E-11</v>
      </c>
      <c r="GB11" s="1">
        <v>1.7971235759610102E-11</v>
      </c>
      <c r="GC11" s="1">
        <v>1.8331345032948301E-11</v>
      </c>
      <c r="GD11" s="1">
        <v>1.868639257844E-11</v>
      </c>
      <c r="GE11" s="1">
        <v>2.8502174721506698E-38</v>
      </c>
      <c r="GF11" s="1">
        <v>3.0696770895214902E-23</v>
      </c>
      <c r="GG11" s="1">
        <v>5.1644982049374798E-21</v>
      </c>
      <c r="GH11" s="1">
        <v>1.8708286635242501E-18</v>
      </c>
      <c r="GI11" s="1">
        <v>1.3558896942546801E-17</v>
      </c>
      <c r="GJ11" s="1">
        <v>1.3551087537347E-17</v>
      </c>
      <c r="GK11" s="1">
        <v>1.1814045598577601E-15</v>
      </c>
      <c r="GL11" s="1">
        <v>2.1579857961232E-13</v>
      </c>
      <c r="GM11" s="1">
        <v>2.0018620545993999E-11</v>
      </c>
      <c r="GN11" s="1">
        <v>7.8094761925151597E-28</v>
      </c>
      <c r="GO11" s="1">
        <v>6.3542376175484999E-24</v>
      </c>
      <c r="GP11" s="1">
        <v>1.2958888471574401E-21</v>
      </c>
      <c r="GQ11" s="1">
        <v>1.3410411889371001E-19</v>
      </c>
      <c r="GR11" s="1">
        <v>3.5813474095437497E-14</v>
      </c>
      <c r="GS11" s="1">
        <v>6.0390588094489201E-16</v>
      </c>
      <c r="GT11" s="1">
        <v>2.033059476937E-11</v>
      </c>
      <c r="GU11" s="1">
        <v>2.0526122585231899E-11</v>
      </c>
      <c r="GV11" s="1">
        <v>2.0196562319002301E-11</v>
      </c>
      <c r="GW11" s="1">
        <v>1.9168425792529899E-11</v>
      </c>
      <c r="GX11" s="1">
        <v>2.5629661277754701E-40</v>
      </c>
      <c r="GY11" s="1">
        <v>4.13210121983028E-38</v>
      </c>
      <c r="GZ11" s="1">
        <v>9.7800917104631693E-27</v>
      </c>
      <c r="HA11" s="1">
        <v>6.9275881745893503E-23</v>
      </c>
      <c r="HB11" s="1">
        <v>1.0954848618234901E-20</v>
      </c>
      <c r="HC11" s="1">
        <v>2.5671226275617199E-21</v>
      </c>
      <c r="HD11" s="1">
        <v>7.44841300044176E-19</v>
      </c>
      <c r="HE11" s="1">
        <v>3.2033624881849801E-16</v>
      </c>
      <c r="HF11" s="1">
        <v>7.4660098052062903E-17</v>
      </c>
      <c r="HG11" s="1">
        <v>1.63994214490088E-15</v>
      </c>
      <c r="HH11" s="1">
        <v>7.2193336459638006E-39</v>
      </c>
      <c r="HI11" s="1">
        <v>4.2409466632484501E-28</v>
      </c>
      <c r="HJ11" s="1">
        <v>4.2331162007757599E-28</v>
      </c>
      <c r="HK11" s="1">
        <v>7.4789383392654304E-19</v>
      </c>
      <c r="HL11" s="1">
        <v>1.5405619239522199E-21</v>
      </c>
      <c r="HM11" s="1">
        <v>1.6801396241185099E-19</v>
      </c>
      <c r="HN11" s="1">
        <v>3.9911953839622797E-14</v>
      </c>
      <c r="HO11" s="1">
        <v>1.8359507025895201E-11</v>
      </c>
      <c r="HP11" s="1">
        <v>1.9569619051604599E-11</v>
      </c>
      <c r="HQ11" s="1">
        <v>2.0195392173393301E-11</v>
      </c>
      <c r="HR11" s="1">
        <v>2.73980123149686E-38</v>
      </c>
      <c r="HS11" s="1">
        <v>6.4297139766474402E-39</v>
      </c>
      <c r="HT11" s="1">
        <v>2.7913650701917598E-35</v>
      </c>
      <c r="HU11" s="1">
        <v>2.69126279015384E-23</v>
      </c>
      <c r="HV11" s="1">
        <v>2.6912615050922802E-23</v>
      </c>
      <c r="HW11" s="1">
        <v>2.67478272238208E-18</v>
      </c>
      <c r="HX11" s="1">
        <v>3.8005427511300204E-18</v>
      </c>
      <c r="HY11" s="1">
        <v>2.5228061320038901E-17</v>
      </c>
      <c r="HZ11" s="1">
        <v>4.6165199583462701E-51</v>
      </c>
      <c r="IA11" s="1">
        <v>3.6678062581740097E-39</v>
      </c>
      <c r="IB11" s="1">
        <v>2.67478278194972E-18</v>
      </c>
      <c r="IC11" s="1">
        <v>3.3999044084112803E-24</v>
      </c>
      <c r="ID11" s="1">
        <v>3.3760383506651002E-17</v>
      </c>
      <c r="IE11" s="1">
        <v>1.6748673888615902E-11</v>
      </c>
      <c r="IF11" s="1">
        <v>1.40822448276285E-11</v>
      </c>
      <c r="IG11" s="1">
        <v>1.02924836762364E-11</v>
      </c>
      <c r="IH11" s="1">
        <v>6.5850189998803298E-12</v>
      </c>
      <c r="II11" s="1">
        <v>3.65992704459152E-12</v>
      </c>
      <c r="IJ11" s="1">
        <v>1.6667016607532899E-12</v>
      </c>
      <c r="IK11" s="1">
        <v>0</v>
      </c>
      <c r="IL11" s="1">
        <v>9.8094651498090002E-23</v>
      </c>
      <c r="IM11" s="1">
        <v>1.7480075422460398E-27</v>
      </c>
      <c r="IN11" s="1">
        <v>1.7784277322873901E-21</v>
      </c>
      <c r="IO11" s="1">
        <v>1.42336128628739E-21</v>
      </c>
      <c r="IP11" s="1">
        <v>1.05309364472351E-18</v>
      </c>
      <c r="IQ11" s="1">
        <v>7.93862611681226E-17</v>
      </c>
      <c r="IR11" s="1">
        <v>5.5343440864201704E-23</v>
      </c>
      <c r="IS11" s="1">
        <v>1.2395321673836499E-34</v>
      </c>
      <c r="IT11" s="1">
        <v>2.8463876542695198E-22</v>
      </c>
      <c r="IU11" s="1">
        <v>7.7789221537184796E-31</v>
      </c>
      <c r="IV11" s="1">
        <v>1.17634348678324E-19</v>
      </c>
      <c r="IW11" s="1">
        <v>6.9799872630863496E-20</v>
      </c>
      <c r="IX11" s="1">
        <v>1.81223278731319E-20</v>
      </c>
      <c r="IY11" s="1">
        <v>7.0561857677577599E-13</v>
      </c>
      <c r="IZ11" s="1">
        <v>2.7712563998853401E-13</v>
      </c>
      <c r="JA11" s="1">
        <v>1.40218898404578E-13</v>
      </c>
      <c r="JB11" s="1">
        <v>1.02129510787403E-13</v>
      </c>
      <c r="JC11" s="1">
        <v>1.42534657075053E-17</v>
      </c>
      <c r="JD11" s="1">
        <v>4.9419405420705597E-14</v>
      </c>
      <c r="JE11" s="1">
        <v>7.5208553079189199E-44</v>
      </c>
      <c r="JF11" s="1">
        <v>5.3997464294349799E-36</v>
      </c>
      <c r="JG11" s="1">
        <v>1.19234459494317E-27</v>
      </c>
      <c r="JH11" s="1">
        <v>1.3936457548747699E-32</v>
      </c>
      <c r="JI11" s="1">
        <v>9.8530769644783303E-19</v>
      </c>
      <c r="JJ11" s="1">
        <v>7.1285962740035301E-24</v>
      </c>
      <c r="JK11" s="1">
        <v>6.4125450204162402E-14</v>
      </c>
      <c r="JL11" s="1">
        <v>2.72269691143215E-18</v>
      </c>
      <c r="JM11" s="1">
        <v>4.9325355487150102E-14</v>
      </c>
      <c r="JN11" s="1">
        <v>2.3121222493182099E-38</v>
      </c>
      <c r="JO11" s="1">
        <v>2.2581873122167901E-43</v>
      </c>
      <c r="JP11" s="1">
        <v>9.0373309554883392E-31</v>
      </c>
      <c r="JQ11" s="1">
        <v>9.0229672323638896E-36</v>
      </c>
      <c r="JR11" s="1">
        <v>1.03575922788783E-23</v>
      </c>
      <c r="JS11" s="1">
        <v>4.4870869597777405E-16</v>
      </c>
      <c r="JT11" s="1">
        <v>3.27621312649218E-21</v>
      </c>
      <c r="JU11" s="1">
        <v>1.8978314246590201E-15</v>
      </c>
      <c r="JV11" s="1">
        <v>1.76659664911962E-20</v>
      </c>
      <c r="JW11" s="1">
        <v>4.3038755551367699E-14</v>
      </c>
      <c r="JX11" s="1">
        <v>4.3047483773446698E-14</v>
      </c>
      <c r="JY11" s="1">
        <v>1.7156823591763999E-15</v>
      </c>
      <c r="JZ11" s="1">
        <v>4.7319305855767E-14</v>
      </c>
      <c r="KA11" s="1">
        <v>3.79106679065011E-14</v>
      </c>
      <c r="KB11" s="1">
        <v>7.3713053174416305E-15</v>
      </c>
      <c r="KC11" s="1">
        <v>0</v>
      </c>
      <c r="KD11" s="1">
        <v>3.24113245380039E-52</v>
      </c>
      <c r="KE11" s="1">
        <v>3.8936796359994998E-28</v>
      </c>
      <c r="KF11" s="1">
        <v>4.6345960658648298E-26</v>
      </c>
      <c r="KG11" s="1">
        <v>6.5121679999727199E-22</v>
      </c>
      <c r="KH11" s="1">
        <v>7.7617208667861399E-20</v>
      </c>
      <c r="KI11" s="1">
        <v>1.59649082367645E-18</v>
      </c>
      <c r="KJ11" s="1">
        <v>3.4512322818325497E-39</v>
      </c>
      <c r="KK11" s="1">
        <v>5.5435089082031401E-37</v>
      </c>
      <c r="KL11" s="1">
        <v>3.28923444611798E-24</v>
      </c>
      <c r="KM11" s="1">
        <v>5.5564314778511795E-26</v>
      </c>
      <c r="KN11" s="1">
        <v>4.6763709084541301E-20</v>
      </c>
      <c r="KO11" s="1">
        <v>1.44204786773968E-18</v>
      </c>
      <c r="KP11" s="1">
        <v>4.7048841363937499E-21</v>
      </c>
      <c r="KQ11" s="1">
        <v>4.2163449591316797E-14</v>
      </c>
      <c r="KR11" s="1">
        <v>4.5947898529850199E-14</v>
      </c>
      <c r="KS11" s="1">
        <v>1.75276221788801E-16</v>
      </c>
      <c r="KT11" s="1">
        <v>4.5160239399483102E-14</v>
      </c>
      <c r="KU11" s="1">
        <v>4.3752062771237902E-14</v>
      </c>
      <c r="KV11" s="1">
        <v>2.3750504064931699E-15</v>
      </c>
      <c r="KW11" s="1">
        <v>5.4314066192004602E-14</v>
      </c>
      <c r="KX11" s="1">
        <v>3.84044672087355E-15</v>
      </c>
      <c r="KY11" s="1">
        <v>8.9189638196820996E-14</v>
      </c>
      <c r="KZ11" s="1">
        <v>3.03429292169858E-14</v>
      </c>
      <c r="LA11" s="1">
        <v>1.7931911512656401E-13</v>
      </c>
      <c r="LB11" s="1">
        <v>2.91927704120149E-13</v>
      </c>
      <c r="LC11" s="1">
        <v>1.16682262095648E-38</v>
      </c>
      <c r="LD11" s="1">
        <v>1.24803257713298E-27</v>
      </c>
      <c r="LE11" s="1">
        <v>1.19222619315015E-23</v>
      </c>
      <c r="LF11" s="1">
        <v>3.9929085809047399E-22</v>
      </c>
      <c r="LG11" s="1">
        <v>1.66931443560113E-19</v>
      </c>
      <c r="LH11" s="1">
        <v>1.19666221858887E-18</v>
      </c>
      <c r="LI11" s="1">
        <v>5.1551017736069101E-14</v>
      </c>
      <c r="LJ11" s="1">
        <v>3.0455224126642302E-17</v>
      </c>
      <c r="LK11" s="1">
        <v>8.1099001788901597E-14</v>
      </c>
      <c r="LL11" s="1">
        <v>2.6849639932371201E-15</v>
      </c>
      <c r="LM11" s="1">
        <v>2.0559879164225501E-13</v>
      </c>
      <c r="LN11" s="1">
        <v>7.0796738704371901E-14</v>
      </c>
      <c r="LO11" s="1">
        <v>1.8261060893431801E-12</v>
      </c>
      <c r="LP11" s="1">
        <v>6.7818533477994198E-51</v>
      </c>
      <c r="LQ11" s="1">
        <v>2.5188468917438501E-39</v>
      </c>
      <c r="LR11" s="1">
        <v>5.4009469437123297E-28</v>
      </c>
      <c r="LS11" s="1">
        <v>3.8682446066341998E-26</v>
      </c>
      <c r="LT11" s="1">
        <v>3.86824534114351E-26</v>
      </c>
      <c r="LU11" s="1">
        <v>1.1630347201473701E-18</v>
      </c>
      <c r="LV11" s="1">
        <v>1.62893403661186E-21</v>
      </c>
      <c r="LW11" s="1">
        <v>5.48471167915544E-21</v>
      </c>
      <c r="LX11" s="1">
        <v>3.2699092282517299E-18</v>
      </c>
      <c r="LY11" s="1">
        <v>1.02470017237191E-20</v>
      </c>
      <c r="LZ11" s="1">
        <v>3.7666860537490202E-20</v>
      </c>
      <c r="MA11" s="1">
        <v>4.4498680343432096E-15</v>
      </c>
      <c r="MB11" s="1">
        <v>2.06744871958192E-19</v>
      </c>
      <c r="MC11" s="1">
        <v>1.11098602581179E-19</v>
      </c>
      <c r="MD11" s="1">
        <v>1.03189436053937E-12</v>
      </c>
      <c r="ME11" s="1">
        <v>4.9674365707899301E-17</v>
      </c>
      <c r="MF11" s="1">
        <v>5.8030221749257396E-12</v>
      </c>
      <c r="MG11" s="1">
        <v>1.2731956843201901E-12</v>
      </c>
      <c r="MH11" s="1">
        <v>1.38783347977188E-11</v>
      </c>
      <c r="MI11" s="1">
        <v>2.31992980558172E-40</v>
      </c>
      <c r="MJ11" s="1">
        <v>1.60567533165525E-26</v>
      </c>
      <c r="MK11" s="1">
        <v>1.29005936292339E-33</v>
      </c>
      <c r="ML11" s="1">
        <v>1.8537720466899599E-24</v>
      </c>
      <c r="MM11" s="1">
        <v>5.1153566700727696E-22</v>
      </c>
      <c r="MN11" s="1">
        <v>1.5230003011044301E-24</v>
      </c>
      <c r="MO11" s="1">
        <v>5.0129708356461198E-17</v>
      </c>
      <c r="MP11" s="1">
        <v>6.3495402685598703E-16</v>
      </c>
      <c r="MQ11" s="1">
        <v>8.0363092311713797E-12</v>
      </c>
      <c r="MR11" s="1">
        <v>5.4819923588498599E-14</v>
      </c>
      <c r="MS11" s="1">
        <v>2.1409983919942101E-11</v>
      </c>
      <c r="MT11" s="1">
        <v>2.0160382509774899E-11</v>
      </c>
      <c r="MU11" s="1">
        <v>8.40336986171268E-38</v>
      </c>
      <c r="MV11" s="1">
        <v>3.29498959111842E-34</v>
      </c>
      <c r="MW11" s="1">
        <v>2.2564786153929699E-22</v>
      </c>
      <c r="MX11" s="1">
        <v>1.3755862043942801E-29</v>
      </c>
      <c r="MY11" s="1">
        <v>5.8349467163185101E-18</v>
      </c>
      <c r="MZ11" s="1">
        <v>1.5247093975299999E-26</v>
      </c>
      <c r="NA11" s="1">
        <v>9.7236417576545906E-28</v>
      </c>
      <c r="NB11" s="1">
        <v>7.0031598759367402E-16</v>
      </c>
      <c r="NC11" s="1">
        <v>4.39473972003271E-18</v>
      </c>
      <c r="ND11" s="1">
        <v>1.0962713418178701E-18</v>
      </c>
      <c r="NE11" s="1">
        <v>4.0026000057454799E-15</v>
      </c>
      <c r="NF11" s="1">
        <v>2.1791501881840701E-15</v>
      </c>
      <c r="NG11" s="1">
        <v>5.9082140596792498E-15</v>
      </c>
      <c r="NH11" s="1">
        <v>2.5114521385839101E-11</v>
      </c>
      <c r="NI11" s="1">
        <v>7.7719466693010896E-13</v>
      </c>
      <c r="NJ11" s="1">
        <v>2.0275237083771499E-11</v>
      </c>
      <c r="NK11" s="1">
        <v>0</v>
      </c>
      <c r="NL11" s="1">
        <v>9.1054287903852005E-39</v>
      </c>
      <c r="NM11" s="1">
        <v>7.8589937907639294E-24</v>
      </c>
      <c r="NN11" s="1">
        <v>2.2206471655756598E-19</v>
      </c>
      <c r="NO11" s="1">
        <v>2.38773996788394E-18</v>
      </c>
      <c r="NP11" s="1">
        <v>1.1691608816684899E-17</v>
      </c>
      <c r="NQ11" s="1">
        <v>1.1690836173209699E-17</v>
      </c>
      <c r="NR11" s="1">
        <v>1.51566960088638E-15</v>
      </c>
      <c r="NS11" s="1">
        <v>1.68573600370973E-14</v>
      </c>
      <c r="NT11" s="1">
        <v>1.9774349752829399E-11</v>
      </c>
      <c r="NU11" s="1">
        <v>9.1346238550406498E-45</v>
      </c>
      <c r="NV11" s="1">
        <v>2.5126369509111201E-33</v>
      </c>
      <c r="NW11" s="1">
        <v>4.8751452295226201E-21</v>
      </c>
      <c r="NX11" s="1">
        <v>3.22158630206909E-24</v>
      </c>
      <c r="NY11" s="1">
        <v>1.5376207070616899E-29</v>
      </c>
      <c r="NZ11" s="1">
        <v>2.3379439619147701E-17</v>
      </c>
      <c r="OA11" s="1">
        <v>1.15655584063398E-19</v>
      </c>
      <c r="OB11" s="1">
        <v>1.15654742964492E-19</v>
      </c>
      <c r="OC11" s="1">
        <v>1.8764587760868401E-14</v>
      </c>
      <c r="OD11" s="1">
        <v>5.6594923233351899E-16</v>
      </c>
      <c r="OE11" s="1">
        <v>2.1432485544294999E-11</v>
      </c>
      <c r="OF11" s="1">
        <v>1.9804115006563299E-11</v>
      </c>
      <c r="OG11" s="1">
        <v>5.5679091126729801E-40</v>
      </c>
      <c r="OH11" s="1">
        <v>1.3538791376498899E-26</v>
      </c>
      <c r="OI11" s="1">
        <v>2.10287849726955E-20</v>
      </c>
      <c r="OJ11" s="1">
        <v>9.5695632465845705E-17</v>
      </c>
      <c r="OK11" s="1">
        <v>2.0366689072496698E-11</v>
      </c>
      <c r="OL11" s="1">
        <v>1.5707709765120199E-14</v>
      </c>
      <c r="OM11" s="1">
        <v>1.8556325742952501E-11</v>
      </c>
      <c r="ON11" s="1">
        <v>0</v>
      </c>
      <c r="OO11" s="1">
        <v>2.0704697581085201E-27</v>
      </c>
      <c r="OP11" s="1">
        <v>2.8735776934310897E-17</v>
      </c>
      <c r="OQ11" s="1">
        <v>3.0082705391664198E-21</v>
      </c>
      <c r="OR11" s="1">
        <v>3.8542098633206402E-19</v>
      </c>
      <c r="OS11" s="1">
        <v>4.7086565805242498E-16</v>
      </c>
      <c r="OT11" s="1">
        <v>1.8446081828132101E-11</v>
      </c>
      <c r="OU11" s="1">
        <v>1.8784416803005699E-11</v>
      </c>
      <c r="OV11" s="1">
        <v>1.7401838775308501E-11</v>
      </c>
      <c r="OW11" s="1">
        <v>2.93328808921592E-36</v>
      </c>
      <c r="OX11" s="1">
        <v>1.8277650614175799E-22</v>
      </c>
      <c r="OY11" s="1">
        <v>1.4067519116106101E-20</v>
      </c>
      <c r="OZ11" s="1">
        <v>5.6161676887161798E-17</v>
      </c>
      <c r="PA11" s="1">
        <v>1.2540819594936799E-11</v>
      </c>
      <c r="PB11" s="1">
        <v>6.6727562742858201E-40</v>
      </c>
      <c r="PC11" s="1">
        <v>1.18612278931145E-37</v>
      </c>
      <c r="PD11" s="1">
        <v>1.4067660993899899E-20</v>
      </c>
      <c r="PE11" s="1">
        <v>2.60545992313856E-23</v>
      </c>
      <c r="PF11" s="1">
        <v>4.32910162672506E-17</v>
      </c>
      <c r="PG11" s="1">
        <v>2.01949835013076E-16</v>
      </c>
      <c r="PH11" s="1">
        <v>9.6623195510257202E-12</v>
      </c>
      <c r="PI11" s="1">
        <v>7.2405485695132802E-12</v>
      </c>
      <c r="PJ11" s="1">
        <v>5.4243674956816099E-12</v>
      </c>
      <c r="PK11" s="1">
        <v>2.2028898699982501E-12</v>
      </c>
      <c r="PL11" s="1">
        <v>6.3413333068005302E-39</v>
      </c>
      <c r="PM11" s="1">
        <v>1.6643538372572599E-36</v>
      </c>
      <c r="PN11" s="1">
        <v>3.0544629279520399E-26</v>
      </c>
      <c r="PO11" s="1">
        <v>1.3565717541155301E-21</v>
      </c>
      <c r="PP11" s="1">
        <v>2.6526963784346501E-18</v>
      </c>
      <c r="PQ11" s="1">
        <v>1.4124502360010501E-20</v>
      </c>
      <c r="PR11" s="1">
        <v>2.6353463003894501E-20</v>
      </c>
      <c r="PS11" s="1">
        <v>3.5581504546188598E-12</v>
      </c>
      <c r="PT11" s="1">
        <v>9.2552609136061199E-17</v>
      </c>
      <c r="PU11" s="1">
        <v>1.4081337504590399E-12</v>
      </c>
      <c r="PV11" s="1">
        <v>1.03992642552969E-44</v>
      </c>
      <c r="PW11" s="1">
        <v>2.03501272031784E-33</v>
      </c>
      <c r="PX11" s="1">
        <v>4.7630755580017098E-22</v>
      </c>
      <c r="PY11" s="1">
        <v>9.8792754558870499E-27</v>
      </c>
      <c r="PZ11" s="1">
        <v>4.0630952265013402E-20</v>
      </c>
      <c r="QA11" s="1">
        <v>6.4534369512274399E-18</v>
      </c>
      <c r="QB11" s="1">
        <v>9.1189983192747398E-17</v>
      </c>
      <c r="QC11" s="1">
        <v>6.2101612002236499E-18</v>
      </c>
      <c r="QD11" s="1">
        <v>9.0197810986965903E-13</v>
      </c>
      <c r="QE11" s="1">
        <v>5.5314652941619101E-13</v>
      </c>
      <c r="QF11" s="1">
        <v>2.6424535920652401E-13</v>
      </c>
      <c r="QG11" s="1">
        <v>5.8754839681042106E-14</v>
      </c>
      <c r="QH11" s="1">
        <v>0</v>
      </c>
      <c r="QI11" s="1">
        <v>2.34837952622765E-36</v>
      </c>
      <c r="QJ11" s="1">
        <v>7.4954598566032803E-22</v>
      </c>
      <c r="QK11" s="1">
        <v>2.7664740393401801E-22</v>
      </c>
      <c r="QL11" s="1">
        <v>5.5328758486019204E-22</v>
      </c>
      <c r="QM11" s="1">
        <v>1.8520857886916001E-18</v>
      </c>
      <c r="QN11" s="1">
        <v>5.8740514071478297E-19</v>
      </c>
      <c r="QO11" s="1">
        <v>1.2291925668836601E-13</v>
      </c>
      <c r="QP11" s="1">
        <v>5.0359033627253202E-17</v>
      </c>
      <c r="QQ11" s="1">
        <v>2.6190260073206201E-14</v>
      </c>
      <c r="QR11" s="1">
        <v>0</v>
      </c>
      <c r="QS11" s="1">
        <v>1.9091007039395499E-33</v>
      </c>
      <c r="QT11" s="1">
        <v>4.3638020701313396E-22</v>
      </c>
      <c r="QU11" s="1">
        <v>1.56052355583287E-26</v>
      </c>
      <c r="QV11" s="1">
        <v>5.87464498263236E-19</v>
      </c>
      <c r="QW11" s="1">
        <v>1.53346379072898E-21</v>
      </c>
      <c r="QX11" s="1">
        <v>4.32927016329574E-20</v>
      </c>
      <c r="QY11" s="1">
        <v>6.1419310105178804E-19</v>
      </c>
      <c r="QZ11" s="1">
        <v>1.3322098958831499E-14</v>
      </c>
      <c r="RA11" s="1">
        <v>4.6390874138977403E-15</v>
      </c>
      <c r="RB11" s="1">
        <v>1.6185747017224E-15</v>
      </c>
      <c r="RC11" s="1">
        <v>6.5180865874074299E-40</v>
      </c>
      <c r="RD11" s="1">
        <v>4.4284032022988598E-36</v>
      </c>
      <c r="RE11" s="1">
        <v>7.3350628966121797E-27</v>
      </c>
      <c r="RF11" s="1">
        <v>7.2619437011232796E-28</v>
      </c>
      <c r="RG11" s="1">
        <v>1.5073219158311E-23</v>
      </c>
      <c r="RH11" s="1">
        <v>4.0561163813069498E-22</v>
      </c>
      <c r="RI11" s="1">
        <v>2.9235497916439102E-20</v>
      </c>
      <c r="RJ11" s="1">
        <v>8.6013908256357094E-20</v>
      </c>
      <c r="RK11" s="1">
        <v>4.8216878890106196E-16</v>
      </c>
      <c r="RL11" s="1">
        <v>2.3819587889123501E-51</v>
      </c>
      <c r="RM11" s="1">
        <v>1.95786036239458E-39</v>
      </c>
      <c r="RN11" s="1">
        <v>1.9922070280524302E-34</v>
      </c>
      <c r="RO11" s="1">
        <v>6.4683708073918098E-23</v>
      </c>
      <c r="RP11" s="1">
        <v>5.5123535698967698E-27</v>
      </c>
      <c r="RQ11" s="1">
        <v>8.6014279498019903E-20</v>
      </c>
      <c r="RR11" s="1">
        <v>3.57621491112277E-22</v>
      </c>
      <c r="RS11" s="1">
        <v>1.1115112062030099E-16</v>
      </c>
      <c r="RT11" s="1">
        <v>5.6301605772261797E-17</v>
      </c>
      <c r="RU11" s="1">
        <v>2.8862084704501699E-17</v>
      </c>
      <c r="RV11" s="1">
        <v>1.6768423185896601E-17</v>
      </c>
      <c r="RW11" s="1">
        <v>1.1617297108659299E-17</v>
      </c>
      <c r="RX11" s="1">
        <v>3.4157528705458498E-36</v>
      </c>
      <c r="RY11" s="1">
        <v>1.45168673933249E-26</v>
      </c>
      <c r="RZ11" s="1">
        <v>3.2913002966810101E-19</v>
      </c>
      <c r="SA11" s="1">
        <v>1.4784936028212101E-22</v>
      </c>
      <c r="SB11" s="1">
        <v>3.17907683481009E-22</v>
      </c>
      <c r="SC11" s="1">
        <v>8.8240350980491906E-18</v>
      </c>
      <c r="SD11" s="1">
        <v>8.9362185378939102E-51</v>
      </c>
      <c r="SE11" s="1">
        <v>4.0655238375027403E-39</v>
      </c>
      <c r="SF11" s="1">
        <v>1.7020363702977601E-25</v>
      </c>
      <c r="SG11" s="1">
        <v>4.4521243744482803E-28</v>
      </c>
      <c r="SH11" s="1">
        <v>5.2222445838727401E-27</v>
      </c>
      <c r="SI11" s="1">
        <v>2.76391957510184E-22</v>
      </c>
      <c r="SJ11" s="1">
        <v>5.4335961520338502E-18</v>
      </c>
      <c r="SK11" s="1">
        <v>3.2349965577721301E-18</v>
      </c>
      <c r="SL11" s="1">
        <v>1.9105041709465102E-18</v>
      </c>
      <c r="SM11" s="1">
        <v>1.0681629096026799E-18</v>
      </c>
      <c r="SN11" s="1">
        <v>1.9827578011723802E-18</v>
      </c>
      <c r="SO11" s="1">
        <v>4.13180032892376E-39</v>
      </c>
      <c r="SP11" s="1">
        <v>8.0006164428098197E-38</v>
      </c>
      <c r="SQ11" s="1">
        <v>1.4717634015240101E-36</v>
      </c>
      <c r="SR11" s="1">
        <v>2.0192129446880501E-35</v>
      </c>
      <c r="SS11" s="1">
        <v>1.38041026095433E-24</v>
      </c>
      <c r="ST11" s="1">
        <v>1.2883671233839099E-27</v>
      </c>
      <c r="SU11" s="1">
        <v>1.52686952851199E-23</v>
      </c>
      <c r="SV11" s="1">
        <v>6.6327708565171203E-23</v>
      </c>
      <c r="SW11" s="1">
        <v>6.05704237542637E-30</v>
      </c>
      <c r="SX11" s="1">
        <v>6.7390424356777601E-39</v>
      </c>
      <c r="SY11" s="1">
        <v>1.27043128990138E-37</v>
      </c>
      <c r="SZ11" s="1">
        <v>1.2881994181293399E-27</v>
      </c>
      <c r="TA11" s="1">
        <v>6.1305349664485102E-32</v>
      </c>
      <c r="TB11" s="1">
        <v>9.8429460928625503E-29</v>
      </c>
      <c r="TC11" s="1">
        <v>4.6901776964215897E-35</v>
      </c>
      <c r="TD11" s="1">
        <v>1.0694310714136199E-42</v>
      </c>
      <c r="TE11" s="1">
        <v>2.0370380672355601E-51</v>
      </c>
      <c r="TF11" s="1">
        <v>0</v>
      </c>
      <c r="TG11" s="1">
        <v>5.6563791529829798E-39</v>
      </c>
      <c r="TH11" s="1">
        <v>7.9100905775581305E-38</v>
      </c>
      <c r="TI11" s="1">
        <v>0</v>
      </c>
      <c r="TJ11" s="1">
        <v>0</v>
      </c>
      <c r="TK11" s="1">
        <v>0</v>
      </c>
      <c r="TL11" s="1">
        <v>0</v>
      </c>
      <c r="TM11" s="1">
        <v>0</v>
      </c>
      <c r="TN11" s="1">
        <v>0</v>
      </c>
      <c r="TO11" s="1">
        <v>0</v>
      </c>
      <c r="TP11" s="1">
        <v>0</v>
      </c>
      <c r="TQ11" s="1">
        <v>0</v>
      </c>
      <c r="TR11" s="1">
        <v>0</v>
      </c>
      <c r="TS11" s="1">
        <v>0</v>
      </c>
      <c r="TT11" s="1">
        <v>0</v>
      </c>
      <c r="TU11" s="1">
        <v>0</v>
      </c>
      <c r="TV11" s="1">
        <v>0</v>
      </c>
      <c r="TW11" s="1">
        <v>0</v>
      </c>
      <c r="TX11" s="1">
        <v>0</v>
      </c>
      <c r="TY11" s="1">
        <v>0</v>
      </c>
      <c r="TZ11" s="1">
        <v>0</v>
      </c>
      <c r="UA11" s="1">
        <v>0</v>
      </c>
      <c r="UB11" s="1">
        <v>0</v>
      </c>
      <c r="UC11" s="1">
        <v>0</v>
      </c>
      <c r="UD11" s="1">
        <v>0</v>
      </c>
      <c r="UE11" s="1">
        <v>0</v>
      </c>
      <c r="UF11" s="1">
        <v>0</v>
      </c>
      <c r="UG11" s="1">
        <v>0</v>
      </c>
      <c r="UH11" s="1">
        <v>0</v>
      </c>
      <c r="UI11" s="1">
        <v>0</v>
      </c>
      <c r="UJ11" s="1">
        <v>0</v>
      </c>
      <c r="UK11" s="1">
        <v>0</v>
      </c>
      <c r="UL11" s="1">
        <v>0</v>
      </c>
      <c r="UM11" s="1">
        <v>0</v>
      </c>
      <c r="UN11" s="1">
        <v>0</v>
      </c>
      <c r="UO11" s="1">
        <v>0</v>
      </c>
      <c r="UP11" s="1">
        <v>0</v>
      </c>
      <c r="UQ11" s="1">
        <v>0</v>
      </c>
      <c r="UR11" s="1">
        <v>0</v>
      </c>
      <c r="US11" s="1">
        <v>0</v>
      </c>
      <c r="UT11" s="1">
        <v>0</v>
      </c>
      <c r="UU11" s="1">
        <v>0</v>
      </c>
      <c r="UV11" s="1">
        <v>0</v>
      </c>
      <c r="UW11" s="1">
        <v>0</v>
      </c>
      <c r="UX11" s="1">
        <v>0</v>
      </c>
      <c r="UY11" s="1">
        <v>0</v>
      </c>
      <c r="UZ11" s="1">
        <v>0</v>
      </c>
      <c r="VA11" s="1">
        <v>0</v>
      </c>
      <c r="VB11" s="1">
        <v>0</v>
      </c>
      <c r="VC11" s="1">
        <v>0</v>
      </c>
      <c r="VD11" s="1">
        <v>0</v>
      </c>
      <c r="VE11" s="1">
        <v>0</v>
      </c>
      <c r="VF11" s="1">
        <v>0</v>
      </c>
      <c r="VG11" s="1">
        <v>0</v>
      </c>
      <c r="VH11" s="1">
        <v>0</v>
      </c>
      <c r="VI11" s="1">
        <v>0</v>
      </c>
      <c r="VJ11" s="1">
        <v>0</v>
      </c>
      <c r="VK11" s="1">
        <v>0</v>
      </c>
      <c r="VL11" s="1">
        <v>0</v>
      </c>
      <c r="VM11" s="1">
        <v>0</v>
      </c>
      <c r="VN11" s="1">
        <v>0</v>
      </c>
      <c r="VO11" s="1">
        <v>0</v>
      </c>
      <c r="VP11" s="1">
        <v>0</v>
      </c>
      <c r="VQ11" s="1">
        <v>0</v>
      </c>
      <c r="VR11" s="1">
        <v>0</v>
      </c>
      <c r="VS11" s="1">
        <v>0</v>
      </c>
      <c r="VT11" s="1">
        <v>0</v>
      </c>
      <c r="VU11" s="1">
        <v>0</v>
      </c>
      <c r="VV11" s="1">
        <v>0</v>
      </c>
      <c r="VW11" s="1">
        <v>0</v>
      </c>
      <c r="VX11" s="1">
        <v>0</v>
      </c>
      <c r="VY11" s="1">
        <v>0</v>
      </c>
      <c r="VZ11" s="1">
        <v>0</v>
      </c>
      <c r="WA11" s="1">
        <v>0</v>
      </c>
      <c r="WB11" s="1">
        <v>0</v>
      </c>
      <c r="WC11" s="1">
        <v>0</v>
      </c>
      <c r="WD11" s="1">
        <v>0</v>
      </c>
      <c r="WE11" s="1">
        <v>0</v>
      </c>
      <c r="WF11" s="1">
        <v>0</v>
      </c>
      <c r="WG11" s="1">
        <v>0</v>
      </c>
      <c r="WH11" s="1">
        <v>0</v>
      </c>
      <c r="WI11" s="1">
        <v>0</v>
      </c>
      <c r="WJ11" s="1">
        <v>0</v>
      </c>
      <c r="WK11" s="1">
        <v>0</v>
      </c>
      <c r="WL11" s="1">
        <v>1.0117561550341E-49</v>
      </c>
      <c r="WM11" s="1">
        <v>4.3222332269107399E-49</v>
      </c>
      <c r="WN11" s="1">
        <v>6.0858810952430202E-50</v>
      </c>
      <c r="WO11" s="1">
        <v>1.58967916700189E-39</v>
      </c>
      <c r="WP11" s="1">
        <v>1.1922099731950099E-43</v>
      </c>
      <c r="WQ11" s="1">
        <v>0</v>
      </c>
      <c r="WR11" s="1">
        <v>6.7546600648025294E-55</v>
      </c>
      <c r="WS11" s="1">
        <v>3.9146226374101198E-49</v>
      </c>
      <c r="WT11" s="1">
        <v>0</v>
      </c>
      <c r="WU11" s="1">
        <v>1.1747172395501399E-55</v>
      </c>
      <c r="WV11" s="1">
        <v>5.0364716062442603E-43</v>
      </c>
      <c r="WW11" s="1">
        <v>6.9371784686965101E-47</v>
      </c>
      <c r="WX11" s="1">
        <v>2.17543174102674E-37</v>
      </c>
      <c r="WY11" s="1">
        <v>2.0817564374871101E-41</v>
      </c>
      <c r="WZ11" s="1">
        <v>1.10058589384058E-31</v>
      </c>
      <c r="XA11" s="1">
        <v>1.7425361055237901E-44</v>
      </c>
      <c r="XB11" s="1">
        <v>2.8244038117112698E-48</v>
      </c>
      <c r="XC11" s="1">
        <v>2.7673246383768799E-38</v>
      </c>
      <c r="XD11" s="1">
        <v>5.8841865253091705E-45</v>
      </c>
      <c r="XE11" s="1">
        <v>6.0702085958783999E-40</v>
      </c>
      <c r="XF11" s="1">
        <v>5.6840755506257701E-29</v>
      </c>
      <c r="XG11" s="1">
        <v>1.9127500979054099E-29</v>
      </c>
      <c r="XH11" s="1">
        <v>7.5547658972907097E-19</v>
      </c>
      <c r="XI11" s="1">
        <v>3.2828417688289701E-20</v>
      </c>
      <c r="XJ11" s="1">
        <v>3.34403652221578E-26</v>
      </c>
      <c r="XK11" s="1">
        <v>1.0958947875166499E-19</v>
      </c>
      <c r="XL11" s="1">
        <v>1.2384363090242599E-25</v>
      </c>
      <c r="XM11" s="1">
        <v>1.46587952812682E-32</v>
      </c>
      <c r="XN11" s="1">
        <v>3.7141191163202602E-30</v>
      </c>
      <c r="XO11" s="1">
        <v>2.3715074031736401E-29</v>
      </c>
      <c r="XP11" s="1">
        <v>1.2341103596890299E-32</v>
      </c>
      <c r="XQ11" s="1">
        <v>3.6360204156678499E-30</v>
      </c>
      <c r="XR11" s="1">
        <v>3.6113433756467702E-19</v>
      </c>
      <c r="XS11" s="1">
        <v>4.8062116032523399E-17</v>
      </c>
      <c r="XT11" s="1">
        <v>8.4512207455516893E-6</v>
      </c>
      <c r="XU11" s="1">
        <v>1.05189451855748E-3</v>
      </c>
      <c r="XV11" s="1">
        <v>7.1021392994349698E-11</v>
      </c>
      <c r="XW11" s="1">
        <v>8.5348797506013304E-13</v>
      </c>
      <c r="XX11" s="1">
        <v>2.2292593470170201E-2</v>
      </c>
      <c r="XY11" s="1">
        <v>0</v>
      </c>
      <c r="XZ11" s="1">
        <v>4.4989362628297897E-33</v>
      </c>
      <c r="YA11" s="1">
        <v>1.55824156615303E-31</v>
      </c>
      <c r="YB11" s="1">
        <v>4.4349437829166604E-31</v>
      </c>
      <c r="YC11" s="1">
        <v>5.0720736029189204E-19</v>
      </c>
      <c r="YD11" s="1">
        <v>8.7830674146420502E-22</v>
      </c>
      <c r="YE11" s="1">
        <v>1.53371169721141E-10</v>
      </c>
      <c r="YF11" s="1">
        <v>1.4626795291081E-33</v>
      </c>
      <c r="YG11" s="1">
        <v>8.5116488823052095E-31</v>
      </c>
      <c r="YH11" s="1">
        <v>1.8273497092212299E-27</v>
      </c>
      <c r="YI11" s="1">
        <v>2.6120188636227901E-16</v>
      </c>
      <c r="YJ11" s="1">
        <v>9.8196505404004795E-18</v>
      </c>
      <c r="YK11" s="1">
        <v>5.9130490986010399E-24</v>
      </c>
      <c r="YL11" s="1">
        <v>4.3481130391773803E-31</v>
      </c>
      <c r="YM11" s="1">
        <v>2.3697848730835198E-38</v>
      </c>
      <c r="YN11" s="1">
        <v>3.6122147929480497E-46</v>
      </c>
      <c r="YO11" s="1">
        <v>0</v>
      </c>
      <c r="YP11" s="1">
        <v>0</v>
      </c>
      <c r="YQ11" s="1">
        <v>1.2864817172647399E-47</v>
      </c>
      <c r="YR11" s="1">
        <v>1.34968367039043E-45</v>
      </c>
      <c r="YS11" s="1">
        <v>2.2629506223495099E-33</v>
      </c>
      <c r="YT11" s="1">
        <v>2.6241653863787199E-40</v>
      </c>
      <c r="YU11" s="1">
        <v>5.0729766474909103E-41</v>
      </c>
      <c r="YV11" s="1">
        <v>1.5347343195654601E-43</v>
      </c>
      <c r="YW11" s="1">
        <v>8.8358523915177895E-51</v>
      </c>
      <c r="YX11" s="1">
        <v>0</v>
      </c>
      <c r="YY11" s="1">
        <v>0</v>
      </c>
      <c r="YZ11" s="1">
        <v>4.3473937905498403E-46</v>
      </c>
      <c r="ZA11" s="1">
        <v>0</v>
      </c>
      <c r="ZB11" s="1">
        <v>0</v>
      </c>
      <c r="ZC11" s="1">
        <v>0</v>
      </c>
      <c r="ZD11" s="1">
        <v>0</v>
      </c>
      <c r="ZE11" s="1">
        <v>0</v>
      </c>
      <c r="ZF11" s="1">
        <v>0</v>
      </c>
      <c r="ZG11" s="1">
        <v>0</v>
      </c>
      <c r="ZH11" s="1">
        <v>0</v>
      </c>
      <c r="ZI11" s="1">
        <v>0</v>
      </c>
      <c r="ZJ11" s="1">
        <v>0</v>
      </c>
      <c r="ZK11" s="1">
        <v>0</v>
      </c>
      <c r="ZL11" s="1">
        <v>0</v>
      </c>
      <c r="ZM11" s="1">
        <v>0</v>
      </c>
      <c r="ZN11" s="1">
        <v>0</v>
      </c>
      <c r="ZO11" s="1">
        <v>0</v>
      </c>
      <c r="ZP11" s="1">
        <v>0</v>
      </c>
      <c r="ZQ11" s="1">
        <v>0</v>
      </c>
      <c r="ZR11" s="1">
        <v>0</v>
      </c>
    </row>
    <row r="12" spans="1:697" x14ac:dyDescent="0.2">
      <c r="A12">
        <v>10</v>
      </c>
      <c r="B12" s="1">
        <v>4.9456999989499602E-2</v>
      </c>
      <c r="C12" s="1">
        <v>1.05152537724111E-11</v>
      </c>
      <c r="D12" s="1">
        <v>3.2274754773819701E-14</v>
      </c>
      <c r="E12" s="1">
        <v>9.02710590792588E-17</v>
      </c>
      <c r="F12" s="1">
        <v>1.9741171022003501E-12</v>
      </c>
      <c r="G12" s="1">
        <v>9.2226990348229701E-15</v>
      </c>
      <c r="H12" s="1">
        <v>2.88584484038388E-16</v>
      </c>
      <c r="I12" s="1">
        <v>4.4743024236349604E-22</v>
      </c>
      <c r="J12" s="1">
        <v>1.4556523769828099E-16</v>
      </c>
      <c r="K12" s="1">
        <v>1.73531264398647E-15</v>
      </c>
      <c r="L12" s="1">
        <v>9.0271041335968602E-17</v>
      </c>
      <c r="M12" s="1">
        <v>1.89407418955958E-16</v>
      </c>
      <c r="N12" s="1">
        <v>1.37700844927837E-16</v>
      </c>
      <c r="O12" s="1">
        <v>1.36886785171263E-12</v>
      </c>
      <c r="P12" s="1">
        <v>8.1720768134757999E-15</v>
      </c>
      <c r="Q12" s="1">
        <v>9.0271152175510596E-17</v>
      </c>
      <c r="R12" s="1">
        <v>9.0644797427909506E-16</v>
      </c>
      <c r="S12" s="1">
        <v>4.6688131272878401E-2</v>
      </c>
      <c r="T12" s="1">
        <v>1.7748234210562701E-5</v>
      </c>
      <c r="U12" s="1">
        <v>2.4680174369965999E-16</v>
      </c>
      <c r="V12" s="1">
        <v>1.1874168700210001E-16</v>
      </c>
      <c r="W12" s="1">
        <v>1.6729260562320899E-16</v>
      </c>
      <c r="X12" s="1">
        <v>8.7492433842703998E-16</v>
      </c>
      <c r="Y12" s="1">
        <v>1.03082633126991E-16</v>
      </c>
      <c r="Z12" s="1">
        <v>4.2400037788848799E-17</v>
      </c>
      <c r="AA12" s="1">
        <v>2.6571915749050799E-16</v>
      </c>
      <c r="AB12" s="1">
        <v>1.2201787412973E-16</v>
      </c>
      <c r="AC12" s="1">
        <v>6.0233564152287094E-17</v>
      </c>
      <c r="AD12" s="1">
        <v>8.9472493292151697E-17</v>
      </c>
      <c r="AE12" s="1">
        <v>1.4529686625116999E-16</v>
      </c>
      <c r="AF12" s="1">
        <v>1.5711914352345301E-16</v>
      </c>
      <c r="AG12" s="1">
        <v>3.0090384074471301E-17</v>
      </c>
      <c r="AH12" s="1">
        <v>8.1781516852714894E-17</v>
      </c>
      <c r="AI12" s="1">
        <v>7.2321773591473103E-22</v>
      </c>
      <c r="AJ12" s="1">
        <v>9.3982048835355294E-17</v>
      </c>
      <c r="AK12" s="1">
        <v>1.1191837504838E-16</v>
      </c>
      <c r="AL12" s="1">
        <v>1.3951330625041501E-16</v>
      </c>
      <c r="AM12" s="1">
        <v>1.52348479663641E-16</v>
      </c>
      <c r="AN12" s="1">
        <v>5.1226218911509299E-21</v>
      </c>
      <c r="AO12" s="1">
        <v>9.7240205220697903E-27</v>
      </c>
      <c r="AP12" s="1">
        <v>4.6641322676349603E-37</v>
      </c>
      <c r="AQ12" s="1">
        <v>1.8236396235372502E-33</v>
      </c>
      <c r="AR12" s="1">
        <v>2.2039555585524902E-43</v>
      </c>
      <c r="AS12" s="1">
        <v>8.9113164376984204E-48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5.0138885790460299E-46</v>
      </c>
      <c r="CZ12" s="1">
        <v>5.0537598533202001E-35</v>
      </c>
      <c r="DA12" s="1">
        <v>4.5000864115558197E-36</v>
      </c>
      <c r="DB12" s="1">
        <v>1.7235049719204802E-30</v>
      </c>
      <c r="DC12" s="1">
        <v>9.07877873806216E-19</v>
      </c>
      <c r="DD12" s="1">
        <v>3.6843410736103902E-45</v>
      </c>
      <c r="DE12" s="1">
        <v>1.2215599574085701E-47</v>
      </c>
      <c r="DF12" s="1">
        <v>4.3895340380470101E-35</v>
      </c>
      <c r="DG12" s="1">
        <v>5.0779672647030103E-18</v>
      </c>
      <c r="DH12" s="1">
        <v>1.4475789671880101E-47</v>
      </c>
      <c r="DI12" s="1">
        <v>1.6493401057699701E-35</v>
      </c>
      <c r="DJ12" s="1">
        <v>8.29107539736998E-23</v>
      </c>
      <c r="DK12" s="1">
        <v>9.5072050440121901E-24</v>
      </c>
      <c r="DL12" s="1">
        <v>7.3788516550780499E-18</v>
      </c>
      <c r="DM12" s="1">
        <v>4.1499528198556803E-21</v>
      </c>
      <c r="DN12" s="1">
        <v>1.9174354373333501E-17</v>
      </c>
      <c r="DO12" s="1">
        <v>1.09702101671148E-18</v>
      </c>
      <c r="DP12" s="1">
        <v>9.2175975984578995E-17</v>
      </c>
      <c r="DQ12" s="1">
        <v>3.3805489466602502E-39</v>
      </c>
      <c r="DR12" s="1">
        <v>2.0749623735734598E-37</v>
      </c>
      <c r="DS12" s="1">
        <v>1.14206180275368E-17</v>
      </c>
      <c r="DT12" s="1">
        <v>3.3566407766783399E-17</v>
      </c>
      <c r="DU12" s="1">
        <v>1.2115513111613899E-19</v>
      </c>
      <c r="DV12" s="1">
        <v>3.44505644448602E-16</v>
      </c>
      <c r="DW12" s="1">
        <v>8.9507809767643996E-40</v>
      </c>
      <c r="DX12" s="1">
        <v>6.7850987899549903E-36</v>
      </c>
      <c r="DY12" s="1">
        <v>5.5333132951828099E-23</v>
      </c>
      <c r="DZ12" s="1">
        <v>1.01450215761999E-25</v>
      </c>
      <c r="EA12" s="1">
        <v>1.1542898576118399E-22</v>
      </c>
      <c r="EB12" s="1">
        <v>1.5878704238800599E-20</v>
      </c>
      <c r="EC12" s="1">
        <v>1.0826170436104899E-15</v>
      </c>
      <c r="ED12" s="1">
        <v>9.4897339663640499E-15</v>
      </c>
      <c r="EE12" s="1">
        <v>6.5931083896464001E-15</v>
      </c>
      <c r="EF12" s="1">
        <v>1.37675320207462E-38</v>
      </c>
      <c r="EG12" s="1">
        <v>1.9830719720069402E-36</v>
      </c>
      <c r="EH12" s="1">
        <v>1.4378194678817001E-26</v>
      </c>
      <c r="EI12" s="1">
        <v>5.1904697109433599E-23</v>
      </c>
      <c r="EJ12" s="1">
        <v>3.2988105622217099E-15</v>
      </c>
      <c r="EK12" s="1">
        <v>5.0186397714005902E-19</v>
      </c>
      <c r="EL12" s="1">
        <v>1.7978572054331401E-14</v>
      </c>
      <c r="EM12" s="1">
        <v>1.4212878731463601E-51</v>
      </c>
      <c r="EN12" s="1">
        <v>4.16381129167505E-39</v>
      </c>
      <c r="EO12" s="1">
        <v>3.9836724040856099E-30</v>
      </c>
      <c r="EP12" s="1">
        <v>2.01805608523468E-26</v>
      </c>
      <c r="EQ12" s="1">
        <v>9.6302865394691899E-23</v>
      </c>
      <c r="ER12" s="1">
        <v>5.1150624634162803E-20</v>
      </c>
      <c r="ES12" s="1">
        <v>6.5173234841643096E-14</v>
      </c>
      <c r="ET12" s="1">
        <v>1.4069092195494299E-13</v>
      </c>
      <c r="EU12" s="1">
        <v>3.9559559584675698E-13</v>
      </c>
      <c r="EV12" s="1">
        <v>1.0165830993671699E-12</v>
      </c>
      <c r="EW12" s="1">
        <v>8.1780399086005796E-27</v>
      </c>
      <c r="EX12" s="1">
        <v>4.1428110234875702E-21</v>
      </c>
      <c r="EY12" s="1">
        <v>3.3625169746092001E-19</v>
      </c>
      <c r="EZ12" s="1">
        <v>6.29044827149948E-13</v>
      </c>
      <c r="FA12" s="1">
        <v>1.66580334452814E-16</v>
      </c>
      <c r="FB12" s="1">
        <v>1.7009696027997101E-12</v>
      </c>
      <c r="FC12" s="1">
        <v>1.56966879133807E-27</v>
      </c>
      <c r="FD12" s="1">
        <v>2.9376932289067801E-27</v>
      </c>
      <c r="FE12" s="1">
        <v>1.02977984696313E-19</v>
      </c>
      <c r="FF12" s="1">
        <v>3.3043038923282498E-21</v>
      </c>
      <c r="FG12" s="1">
        <v>1.30447929000523E-18</v>
      </c>
      <c r="FH12" s="1">
        <v>9.2984334638939897E-17</v>
      </c>
      <c r="FI12" s="1">
        <v>3.4011838476349501E-12</v>
      </c>
      <c r="FJ12" s="1">
        <v>8.3967719940476104E-14</v>
      </c>
      <c r="FK12" s="1">
        <v>3.9429939838479102E-12</v>
      </c>
      <c r="FL12" s="1">
        <v>5.9815840317823801E-12</v>
      </c>
      <c r="FM12" s="1">
        <v>1.09827893669826E-11</v>
      </c>
      <c r="FN12" s="1">
        <v>4.8534515300792697E-28</v>
      </c>
      <c r="FO12" s="1">
        <v>7.0889897014450703E-22</v>
      </c>
      <c r="FP12" s="1">
        <v>7.4670071242805608E-21</v>
      </c>
      <c r="FQ12" s="1">
        <v>7.2134484151748305E-15</v>
      </c>
      <c r="FR12" s="1">
        <v>2.06662873407467E-17</v>
      </c>
      <c r="FS12" s="1">
        <v>8.0773547365230298E-12</v>
      </c>
      <c r="FT12" s="1">
        <v>9.8374493020669E-37</v>
      </c>
      <c r="FU12" s="1">
        <v>5.2951126433759996E-26</v>
      </c>
      <c r="FV12" s="1">
        <v>2.26165631039636E-22</v>
      </c>
      <c r="FW12" s="1">
        <v>3.6417685199065399E-20</v>
      </c>
      <c r="FX12" s="1">
        <v>3.2333340495937399E-18</v>
      </c>
      <c r="FY12" s="1">
        <v>7.5803414321109101E-19</v>
      </c>
      <c r="FZ12" s="1">
        <v>6.8122760272312398E-14</v>
      </c>
      <c r="GA12" s="1">
        <v>1.4738716954859499E-11</v>
      </c>
      <c r="GB12" s="1">
        <v>1.7971235759610599E-11</v>
      </c>
      <c r="GC12" s="1">
        <v>1.8331345032948802E-11</v>
      </c>
      <c r="GD12" s="1">
        <v>1.8686392578440998E-11</v>
      </c>
      <c r="GE12" s="1">
        <v>2.8502174722487702E-38</v>
      </c>
      <c r="GF12" s="1">
        <v>3.0696770895216701E-23</v>
      </c>
      <c r="GG12" s="1">
        <v>5.1644982049376197E-21</v>
      </c>
      <c r="GH12" s="1">
        <v>1.8708286635245502E-18</v>
      </c>
      <c r="GI12" s="1">
        <v>1.35588969425472E-17</v>
      </c>
      <c r="GJ12" s="1">
        <v>1.3551087537347799E-17</v>
      </c>
      <c r="GK12" s="1">
        <v>1.1814045598596601E-15</v>
      </c>
      <c r="GL12" s="1">
        <v>2.1579857961234699E-13</v>
      </c>
      <c r="GM12" s="1">
        <v>2.0018620545993999E-11</v>
      </c>
      <c r="GN12" s="1">
        <v>7.80947619251534E-28</v>
      </c>
      <c r="GO12" s="1">
        <v>6.3542376175484999E-24</v>
      </c>
      <c r="GP12" s="1">
        <v>1.2958888471469201E-21</v>
      </c>
      <c r="GQ12" s="1">
        <v>1.34104118881589E-19</v>
      </c>
      <c r="GR12" s="1">
        <v>3.5813474095422502E-14</v>
      </c>
      <c r="GS12" s="1">
        <v>6.0390588094667296E-16</v>
      </c>
      <c r="GT12" s="1">
        <v>2.0330594769370601E-11</v>
      </c>
      <c r="GU12" s="1">
        <v>2.0526122585231899E-11</v>
      </c>
      <c r="GV12" s="1">
        <v>2.0196562319002301E-11</v>
      </c>
      <c r="GW12" s="1">
        <v>1.9168425792529301E-11</v>
      </c>
      <c r="GX12" s="1">
        <v>2.5629661278919399E-40</v>
      </c>
      <c r="GY12" s="1">
        <v>4.13210121985716E-38</v>
      </c>
      <c r="GZ12" s="1">
        <v>9.7800917104631004E-27</v>
      </c>
      <c r="HA12" s="1">
        <v>6.9275881745891598E-23</v>
      </c>
      <c r="HB12" s="1">
        <v>1.0954848618234901E-20</v>
      </c>
      <c r="HC12" s="1">
        <v>2.5671226275617899E-21</v>
      </c>
      <c r="HD12" s="1">
        <v>7.4484130004419603E-19</v>
      </c>
      <c r="HE12" s="1">
        <v>3.2033624881849801E-16</v>
      </c>
      <c r="HF12" s="1">
        <v>7.4660098052064999E-17</v>
      </c>
      <c r="HG12" s="1">
        <v>1.63994214490084E-15</v>
      </c>
      <c r="HH12" s="1">
        <v>7.2193336437359494E-39</v>
      </c>
      <c r="HI12" s="1">
        <v>4.2409466632486402E-28</v>
      </c>
      <c r="HJ12" s="1">
        <v>4.2331162007757096E-28</v>
      </c>
      <c r="HK12" s="1">
        <v>7.4789383392652099E-19</v>
      </c>
      <c r="HL12" s="1">
        <v>1.5405619238121399E-21</v>
      </c>
      <c r="HM12" s="1">
        <v>1.6801396241188301E-19</v>
      </c>
      <c r="HN12" s="1">
        <v>3.9911953839624602E-14</v>
      </c>
      <c r="HO12" s="1">
        <v>1.83595070258947E-11</v>
      </c>
      <c r="HP12" s="1">
        <v>1.9569619051605701E-11</v>
      </c>
      <c r="HQ12" s="1">
        <v>2.0195392173392199E-11</v>
      </c>
      <c r="HR12" s="1">
        <v>2.7398012315098302E-38</v>
      </c>
      <c r="HS12" s="1">
        <v>6.4297139766492595E-39</v>
      </c>
      <c r="HT12" s="1">
        <v>2.7913650701941802E-35</v>
      </c>
      <c r="HU12" s="1">
        <v>2.6912627901539899E-23</v>
      </c>
      <c r="HV12" s="1">
        <v>2.6912615050922103E-23</v>
      </c>
      <c r="HW12" s="1">
        <v>2.6747827223819202E-18</v>
      </c>
      <c r="HX12" s="1">
        <v>3.8005427507516899E-18</v>
      </c>
      <c r="HY12" s="1">
        <v>2.5228061320463401E-17</v>
      </c>
      <c r="HZ12" s="1">
        <v>4.6165199583664197E-51</v>
      </c>
      <c r="IA12" s="1">
        <v>3.6678062581795301E-39</v>
      </c>
      <c r="IB12" s="1">
        <v>2.6747827819498698E-18</v>
      </c>
      <c r="IC12" s="1">
        <v>3.3999043942012896E-24</v>
      </c>
      <c r="ID12" s="1">
        <v>3.3760383506650898E-17</v>
      </c>
      <c r="IE12" s="1">
        <v>1.6748673888615501E-11</v>
      </c>
      <c r="IF12" s="1">
        <v>1.40822448276285E-11</v>
      </c>
      <c r="IG12" s="1">
        <v>1.02924836762367E-11</v>
      </c>
      <c r="IH12" s="1">
        <v>6.5850189998803298E-12</v>
      </c>
      <c r="II12" s="1">
        <v>3.65992704459131E-12</v>
      </c>
      <c r="IJ12" s="1">
        <v>1.66670166075334E-12</v>
      </c>
      <c r="IK12" s="1">
        <v>0</v>
      </c>
      <c r="IL12" s="1">
        <v>9.8094651498084395E-23</v>
      </c>
      <c r="IM12" s="1">
        <v>1.7480075422460599E-27</v>
      </c>
      <c r="IN12" s="1">
        <v>1.7784277322874902E-21</v>
      </c>
      <c r="IO12" s="1">
        <v>1.4233612862873101E-21</v>
      </c>
      <c r="IP12" s="1">
        <v>1.0530936447239599E-18</v>
      </c>
      <c r="IQ12" s="1">
        <v>7.9386261170360894E-17</v>
      </c>
      <c r="IR12" s="1">
        <v>5.53433617177971E-23</v>
      </c>
      <c r="IS12" s="1">
        <v>1.23953216739738E-34</v>
      </c>
      <c r="IT12" s="1">
        <v>2.8463876542696002E-22</v>
      </c>
      <c r="IU12" s="1">
        <v>7.7789221536847101E-31</v>
      </c>
      <c r="IV12" s="1">
        <v>1.1763434867819E-19</v>
      </c>
      <c r="IW12" s="1">
        <v>6.9799872424778905E-20</v>
      </c>
      <c r="IX12" s="1">
        <v>1.8122327682867899E-20</v>
      </c>
      <c r="IY12" s="1">
        <v>7.0561857677581598E-13</v>
      </c>
      <c r="IZ12" s="1">
        <v>2.77125639988549E-13</v>
      </c>
      <c r="JA12" s="1">
        <v>1.40218898404578E-13</v>
      </c>
      <c r="JB12" s="1">
        <v>1.02129510787397E-13</v>
      </c>
      <c r="JC12" s="1">
        <v>1.42534657075049E-17</v>
      </c>
      <c r="JD12" s="1">
        <v>4.9419405420706998E-14</v>
      </c>
      <c r="JE12" s="1">
        <v>7.5208486114825603E-44</v>
      </c>
      <c r="JF12" s="1">
        <v>5.3997387050841797E-36</v>
      </c>
      <c r="JG12" s="1">
        <v>1.19234459494212E-27</v>
      </c>
      <c r="JH12" s="1">
        <v>1.39364376126722E-32</v>
      </c>
      <c r="JI12" s="1">
        <v>9.8530769645463503E-19</v>
      </c>
      <c r="JJ12" s="1">
        <v>7.1285962659848395E-24</v>
      </c>
      <c r="JK12" s="1">
        <v>6.4125450204162301E-14</v>
      </c>
      <c r="JL12" s="1">
        <v>2.72269691143973E-18</v>
      </c>
      <c r="JM12" s="1">
        <v>4.9325355487151497E-14</v>
      </c>
      <c r="JN12" s="1">
        <v>2.3121189418188299E-38</v>
      </c>
      <c r="JO12" s="1">
        <v>2.25817442544887E-43</v>
      </c>
      <c r="JP12" s="1">
        <v>9.0373180276461194E-31</v>
      </c>
      <c r="JQ12" s="1">
        <v>9.0229670052585697E-36</v>
      </c>
      <c r="JR12" s="1">
        <v>1.0357592152053E-23</v>
      </c>
      <c r="JS12" s="1">
        <v>4.4870869597777405E-16</v>
      </c>
      <c r="JT12" s="1">
        <v>3.2762131198577E-21</v>
      </c>
      <c r="JU12" s="1">
        <v>1.8978314246589301E-15</v>
      </c>
      <c r="JV12" s="1">
        <v>1.7665966491617001E-20</v>
      </c>
      <c r="JW12" s="1">
        <v>4.30387555513652E-14</v>
      </c>
      <c r="JX12" s="1">
        <v>4.3047483773447897E-14</v>
      </c>
      <c r="JY12" s="1">
        <v>1.71568235917635E-15</v>
      </c>
      <c r="JZ12" s="1">
        <v>4.73193058557657E-14</v>
      </c>
      <c r="KA12" s="1">
        <v>3.7910667906503201E-14</v>
      </c>
      <c r="KB12" s="1">
        <v>7.3713053174416195E-15</v>
      </c>
      <c r="KC12" s="1">
        <v>0</v>
      </c>
      <c r="KD12" s="1">
        <v>3.2411324538082302E-52</v>
      </c>
      <c r="KE12" s="1">
        <v>3.8936795244970398E-28</v>
      </c>
      <c r="KF12" s="1">
        <v>4.6345960658648298E-26</v>
      </c>
      <c r="KG12" s="1">
        <v>6.5121679849054402E-22</v>
      </c>
      <c r="KH12" s="1">
        <v>7.7617208669595097E-20</v>
      </c>
      <c r="KI12" s="1">
        <v>1.5964908237891601E-18</v>
      </c>
      <c r="KJ12" s="1">
        <v>3.4512322818331702E-39</v>
      </c>
      <c r="KK12" s="1">
        <v>5.5435089082043704E-37</v>
      </c>
      <c r="KL12" s="1">
        <v>3.28923444611789E-24</v>
      </c>
      <c r="KM12" s="1">
        <v>5.5564235474203096E-26</v>
      </c>
      <c r="KN12" s="1">
        <v>4.6763709084540001E-20</v>
      </c>
      <c r="KO12" s="1">
        <v>1.44204786768709E-18</v>
      </c>
      <c r="KP12" s="1">
        <v>4.7048841363326498E-21</v>
      </c>
      <c r="KQ12" s="1">
        <v>4.2163449591315598E-14</v>
      </c>
      <c r="KR12" s="1">
        <v>4.5947898529851499E-14</v>
      </c>
      <c r="KS12" s="1">
        <v>1.75276221788806E-16</v>
      </c>
      <c r="KT12" s="1">
        <v>4.5160239399485702E-14</v>
      </c>
      <c r="KU12" s="1">
        <v>4.3752062771239202E-14</v>
      </c>
      <c r="KV12" s="1">
        <v>2.3750504064932401E-15</v>
      </c>
      <c r="KW12" s="1">
        <v>5.43140661920031E-14</v>
      </c>
      <c r="KX12" s="1">
        <v>3.84044672087355E-15</v>
      </c>
      <c r="KY12" s="1">
        <v>8.9189638196823597E-14</v>
      </c>
      <c r="KZ12" s="1">
        <v>3.0342929216986601E-14</v>
      </c>
      <c r="LA12" s="1">
        <v>1.7931911512657401E-13</v>
      </c>
      <c r="LB12" s="1">
        <v>2.9192770412013199E-13</v>
      </c>
      <c r="LC12" s="1">
        <v>1.16682262099491E-38</v>
      </c>
      <c r="LD12" s="1">
        <v>1.2480325771328701E-27</v>
      </c>
      <c r="LE12" s="1">
        <v>1.19222619315019E-23</v>
      </c>
      <c r="LF12" s="1">
        <v>3.9929085809046299E-22</v>
      </c>
      <c r="LG12" s="1">
        <v>1.66931443560667E-19</v>
      </c>
      <c r="LH12" s="1">
        <v>1.19666221858887E-18</v>
      </c>
      <c r="LI12" s="1">
        <v>5.1551017736069101E-14</v>
      </c>
      <c r="LJ12" s="1">
        <v>3.0455224126642302E-17</v>
      </c>
      <c r="LK12" s="1">
        <v>8.1099001788901597E-14</v>
      </c>
      <c r="LL12" s="1">
        <v>2.6849639932371998E-15</v>
      </c>
      <c r="LM12" s="1">
        <v>2.05598791642267E-13</v>
      </c>
      <c r="LN12" s="1">
        <v>7.0796738704373895E-14</v>
      </c>
      <c r="LO12" s="1">
        <v>1.8261060893430698E-12</v>
      </c>
      <c r="LP12" s="1">
        <v>6.7818533479241595E-51</v>
      </c>
      <c r="LQ12" s="1">
        <v>2.51884689175878E-39</v>
      </c>
      <c r="LR12" s="1">
        <v>5.40094694371231E-28</v>
      </c>
      <c r="LS12" s="1">
        <v>3.8682446066342899E-26</v>
      </c>
      <c r="LT12" s="1">
        <v>3.8682453411436001E-26</v>
      </c>
      <c r="LU12" s="1">
        <v>1.1630347201473E-18</v>
      </c>
      <c r="LV12" s="1">
        <v>1.6289340366119499E-21</v>
      </c>
      <c r="LW12" s="1">
        <v>5.48471167915544E-21</v>
      </c>
      <c r="LX12" s="1">
        <v>3.2699092282516402E-18</v>
      </c>
      <c r="LY12" s="1">
        <v>1.0247001723718799E-20</v>
      </c>
      <c r="LZ12" s="1">
        <v>3.7666860537490202E-20</v>
      </c>
      <c r="MA12" s="1">
        <v>4.4498680343432096E-15</v>
      </c>
      <c r="MB12" s="1">
        <v>2.06744871949306E-19</v>
      </c>
      <c r="MC12" s="1">
        <v>1.1109860257889299E-19</v>
      </c>
      <c r="MD12" s="1">
        <v>1.03189436053931E-12</v>
      </c>
      <c r="ME12" s="1">
        <v>4.9674365708049598E-17</v>
      </c>
      <c r="MF12" s="1">
        <v>5.8030221749259004E-12</v>
      </c>
      <c r="MG12" s="1">
        <v>1.27319568432016E-12</v>
      </c>
      <c r="MH12" s="1">
        <v>1.38783347977184E-11</v>
      </c>
      <c r="MI12" s="1">
        <v>2.31992980568281E-40</v>
      </c>
      <c r="MJ12" s="1">
        <v>1.6056753316551501E-26</v>
      </c>
      <c r="MK12" s="1">
        <v>1.29005936293374E-33</v>
      </c>
      <c r="ML12" s="1">
        <v>1.8537720466899099E-24</v>
      </c>
      <c r="MM12" s="1">
        <v>5.11535667007248E-22</v>
      </c>
      <c r="MN12" s="1">
        <v>1.52299856562108E-24</v>
      </c>
      <c r="MO12" s="1">
        <v>5.01297083571502E-17</v>
      </c>
      <c r="MP12" s="1">
        <v>6.3495402685604097E-16</v>
      </c>
      <c r="MQ12" s="1">
        <v>8.0363092311713797E-12</v>
      </c>
      <c r="MR12" s="1">
        <v>5.4819923588499198E-14</v>
      </c>
      <c r="MS12" s="1">
        <v>2.1409983919940899E-11</v>
      </c>
      <c r="MT12" s="1">
        <v>2.0160382509776101E-11</v>
      </c>
      <c r="MU12" s="1">
        <v>8.4033698617142503E-38</v>
      </c>
      <c r="MV12" s="1">
        <v>3.2949895911360701E-34</v>
      </c>
      <c r="MW12" s="1">
        <v>2.2564786153930898E-22</v>
      </c>
      <c r="MX12" s="1">
        <v>1.37558620439458E-29</v>
      </c>
      <c r="MY12" s="1">
        <v>5.8349467163181804E-18</v>
      </c>
      <c r="MZ12" s="1">
        <v>1.52470939752552E-26</v>
      </c>
      <c r="NA12" s="1">
        <v>9.7236417576598406E-28</v>
      </c>
      <c r="NB12" s="1">
        <v>7.0031598759369404E-16</v>
      </c>
      <c r="NC12" s="1">
        <v>4.3947397200335697E-18</v>
      </c>
      <c r="ND12" s="1">
        <v>1.0962713418178899E-18</v>
      </c>
      <c r="NE12" s="1">
        <v>4.0026000057447801E-15</v>
      </c>
      <c r="NF12" s="1">
        <v>2.17915018818464E-15</v>
      </c>
      <c r="NG12" s="1">
        <v>5.9082140596792703E-15</v>
      </c>
      <c r="NH12" s="1">
        <v>2.5114521385837599E-11</v>
      </c>
      <c r="NI12" s="1">
        <v>7.77194666929999E-13</v>
      </c>
      <c r="NJ12" s="1">
        <v>2.0275237083771101E-11</v>
      </c>
      <c r="NK12" s="1">
        <v>0</v>
      </c>
      <c r="NL12" s="1">
        <v>9.1054287904135804E-39</v>
      </c>
      <c r="NM12" s="1">
        <v>7.8589937907639294E-24</v>
      </c>
      <c r="NN12" s="1">
        <v>2.2206471655757898E-19</v>
      </c>
      <c r="NO12" s="1">
        <v>2.3877399678137098E-18</v>
      </c>
      <c r="NP12" s="1">
        <v>1.16916088166852E-17</v>
      </c>
      <c r="NQ12" s="1">
        <v>1.1690836173208699E-17</v>
      </c>
      <c r="NR12" s="1">
        <v>1.51566960088829E-15</v>
      </c>
      <c r="NS12" s="1">
        <v>1.6857360037096798E-14</v>
      </c>
      <c r="NT12" s="1">
        <v>1.97743497528283E-11</v>
      </c>
      <c r="NU12" s="1">
        <v>9.1345977234355403E-45</v>
      </c>
      <c r="NV12" s="1">
        <v>2.51263695091134E-33</v>
      </c>
      <c r="NW12" s="1">
        <v>4.8751452295228902E-21</v>
      </c>
      <c r="NX12" s="1">
        <v>3.22158630206891E-24</v>
      </c>
      <c r="NY12" s="1">
        <v>1.5376207070649499E-29</v>
      </c>
      <c r="NZ12" s="1">
        <v>2.3379439619146401E-17</v>
      </c>
      <c r="OA12" s="1">
        <v>1.15655584063398E-19</v>
      </c>
      <c r="OB12" s="1">
        <v>1.15654742964492E-19</v>
      </c>
      <c r="OC12" s="1">
        <v>1.87645877608679E-14</v>
      </c>
      <c r="OD12" s="1">
        <v>5.6594923233348704E-16</v>
      </c>
      <c r="OE12" s="1">
        <v>2.1432485544294401E-11</v>
      </c>
      <c r="OF12" s="1">
        <v>1.9804115006562698E-11</v>
      </c>
      <c r="OG12" s="1">
        <v>5.5679091128048598E-40</v>
      </c>
      <c r="OH12" s="1">
        <v>1.3538791376498199E-26</v>
      </c>
      <c r="OI12" s="1">
        <v>2.10287849726967E-20</v>
      </c>
      <c r="OJ12" s="1">
        <v>9.5695632465843005E-17</v>
      </c>
      <c r="OK12" s="1">
        <v>2.0366689072496101E-11</v>
      </c>
      <c r="OL12" s="1">
        <v>1.5707709765120199E-14</v>
      </c>
      <c r="OM12" s="1">
        <v>1.8556325742952401E-11</v>
      </c>
      <c r="ON12" s="1">
        <v>0</v>
      </c>
      <c r="OO12" s="1">
        <v>2.0704697581086399E-27</v>
      </c>
      <c r="OP12" s="1">
        <v>2.8735776934311797E-17</v>
      </c>
      <c r="OQ12" s="1">
        <v>3.0082705391663299E-21</v>
      </c>
      <c r="OR12" s="1">
        <v>3.8542098631780699E-19</v>
      </c>
      <c r="OS12" s="1">
        <v>4.7086565806323701E-16</v>
      </c>
      <c r="OT12" s="1">
        <v>1.84460818281316E-11</v>
      </c>
      <c r="OU12" s="1">
        <v>1.87844168030062E-11</v>
      </c>
      <c r="OV12" s="1">
        <v>1.7401838775308999E-11</v>
      </c>
      <c r="OW12" s="1">
        <v>2.9332846102295301E-36</v>
      </c>
      <c r="OX12" s="1">
        <v>1.8277645249409899E-22</v>
      </c>
      <c r="OY12" s="1">
        <v>1.4067519116106101E-20</v>
      </c>
      <c r="OZ12" s="1">
        <v>5.6161676887344E-17</v>
      </c>
      <c r="PA12" s="1">
        <v>1.25408195949361E-11</v>
      </c>
      <c r="PB12" s="1">
        <v>6.6727562742945803E-40</v>
      </c>
      <c r="PC12" s="1">
        <v>1.1861219744664799E-37</v>
      </c>
      <c r="PD12" s="1">
        <v>1.4067660993900699E-20</v>
      </c>
      <c r="PE12" s="1">
        <v>2.6054583777169099E-23</v>
      </c>
      <c r="PF12" s="1">
        <v>4.3291016267249798E-17</v>
      </c>
      <c r="PG12" s="1">
        <v>2.01949835016199E-16</v>
      </c>
      <c r="PH12" s="1">
        <v>9.66231955102599E-12</v>
      </c>
      <c r="PI12" s="1">
        <v>7.2405485695128698E-12</v>
      </c>
      <c r="PJ12" s="1">
        <v>5.4243674956819201E-12</v>
      </c>
      <c r="PK12" s="1">
        <v>2.2028898699983802E-12</v>
      </c>
      <c r="PL12" s="1">
        <v>6.34133330680177E-39</v>
      </c>
      <c r="PM12" s="1">
        <v>1.66435276389656E-36</v>
      </c>
      <c r="PN12" s="1">
        <v>3.0544629279460098E-26</v>
      </c>
      <c r="PO12" s="1">
        <v>1.3565717541155799E-21</v>
      </c>
      <c r="PP12" s="1">
        <v>2.65269637843668E-18</v>
      </c>
      <c r="PQ12" s="1">
        <v>1.41245023598394E-20</v>
      </c>
      <c r="PR12" s="1">
        <v>2.6353463003745199E-20</v>
      </c>
      <c r="PS12" s="1">
        <v>3.55815045461876E-12</v>
      </c>
      <c r="PT12" s="1">
        <v>9.2552609136103896E-17</v>
      </c>
      <c r="PU12" s="1">
        <v>1.4081337504590399E-12</v>
      </c>
      <c r="PV12" s="1">
        <v>1.03992345028255E-44</v>
      </c>
      <c r="PW12" s="1">
        <v>2.0350127203181599E-33</v>
      </c>
      <c r="PX12" s="1">
        <v>4.7630755580018395E-22</v>
      </c>
      <c r="PY12" s="1">
        <v>9.8792648959596006E-27</v>
      </c>
      <c r="PZ12" s="1">
        <v>4.0630952265011E-20</v>
      </c>
      <c r="QA12" s="1">
        <v>6.4534369513623298E-18</v>
      </c>
      <c r="QB12" s="1">
        <v>9.1189983192577498E-17</v>
      </c>
      <c r="QC12" s="1">
        <v>6.2101612002500998E-18</v>
      </c>
      <c r="QD12" s="1">
        <v>9.0197810986963298E-13</v>
      </c>
      <c r="QE12" s="1">
        <v>5.5314652941616001E-13</v>
      </c>
      <c r="QF12" s="1">
        <v>2.6424535920651598E-13</v>
      </c>
      <c r="QG12" s="1">
        <v>5.8754839681043696E-14</v>
      </c>
      <c r="QH12" s="1">
        <v>0</v>
      </c>
      <c r="QI12" s="1">
        <v>2.3483795262292199E-36</v>
      </c>
      <c r="QJ12" s="1">
        <v>7.4954598565977301E-22</v>
      </c>
      <c r="QK12" s="1">
        <v>2.7664740393399601E-22</v>
      </c>
      <c r="QL12" s="1">
        <v>5.5328758486019204E-22</v>
      </c>
      <c r="QM12" s="1">
        <v>1.8520857886939999E-18</v>
      </c>
      <c r="QN12" s="1">
        <v>5.8740514071457902E-19</v>
      </c>
      <c r="QO12" s="1">
        <v>1.2291925668836301E-13</v>
      </c>
      <c r="QP12" s="1">
        <v>5.0359033627261799E-17</v>
      </c>
      <c r="QQ12" s="1">
        <v>2.6190260073206201E-14</v>
      </c>
      <c r="QR12" s="1">
        <v>0</v>
      </c>
      <c r="QS12" s="1">
        <v>1.9091007039232899E-33</v>
      </c>
      <c r="QT12" s="1">
        <v>4.36380207013146E-22</v>
      </c>
      <c r="QU12" s="1">
        <v>1.5605235558328399E-26</v>
      </c>
      <c r="QV12" s="1">
        <v>5.8746449826325199E-19</v>
      </c>
      <c r="QW12" s="1">
        <v>1.53346379073189E-21</v>
      </c>
      <c r="QX12" s="1">
        <v>4.3292701632672598E-20</v>
      </c>
      <c r="QY12" s="1">
        <v>6.1419310105712797E-19</v>
      </c>
      <c r="QZ12" s="1">
        <v>1.33220989588311E-14</v>
      </c>
      <c r="RA12" s="1">
        <v>4.6390874138977403E-15</v>
      </c>
      <c r="RB12" s="1">
        <v>1.6185747017225E-15</v>
      </c>
      <c r="RC12" s="1">
        <v>6.5180865874211102E-40</v>
      </c>
      <c r="RD12" s="1">
        <v>4.42839874594829E-36</v>
      </c>
      <c r="RE12" s="1">
        <v>7.3350628966117206E-27</v>
      </c>
      <c r="RF12" s="1">
        <v>7.2619437011227899E-28</v>
      </c>
      <c r="RG12" s="1">
        <v>1.5073219158310501E-23</v>
      </c>
      <c r="RH12" s="1">
        <v>4.0561163813070702E-22</v>
      </c>
      <c r="RI12" s="1">
        <v>2.9235497916562699E-20</v>
      </c>
      <c r="RJ12" s="1">
        <v>8.6013908256358105E-20</v>
      </c>
      <c r="RK12" s="1">
        <v>4.8216878890107497E-16</v>
      </c>
      <c r="RL12" s="1">
        <v>2.38195878894849E-51</v>
      </c>
      <c r="RM12" s="1">
        <v>1.95786036239507E-39</v>
      </c>
      <c r="RN12" s="1">
        <v>1.9922070280758701E-34</v>
      </c>
      <c r="RO12" s="1">
        <v>6.4683708073918098E-23</v>
      </c>
      <c r="RP12" s="1">
        <v>5.5123535698963701E-27</v>
      </c>
      <c r="RQ12" s="1">
        <v>8.6014279498019795E-20</v>
      </c>
      <c r="RR12" s="1">
        <v>3.5762149111256302E-22</v>
      </c>
      <c r="RS12" s="1">
        <v>1.11151120620307E-16</v>
      </c>
      <c r="RT12" s="1">
        <v>5.6301605772261797E-17</v>
      </c>
      <c r="RU12" s="1">
        <v>2.8862084704502599E-17</v>
      </c>
      <c r="RV12" s="1">
        <v>1.67684231858956E-17</v>
      </c>
      <c r="RW12" s="1">
        <v>1.16172971086599E-17</v>
      </c>
      <c r="RX12" s="1">
        <v>3.4157499286679101E-36</v>
      </c>
      <c r="RY12" s="1">
        <v>1.4516867393323899E-26</v>
      </c>
      <c r="RZ12" s="1">
        <v>3.2913002966811902E-19</v>
      </c>
      <c r="SA12" s="1">
        <v>1.4784936028210599E-22</v>
      </c>
      <c r="SB12" s="1">
        <v>3.1790768348100698E-22</v>
      </c>
      <c r="SC12" s="1">
        <v>8.8240350980491798E-18</v>
      </c>
      <c r="SD12" s="1">
        <v>8.93621853828447E-51</v>
      </c>
      <c r="SE12" s="1">
        <v>4.0655238375036499E-39</v>
      </c>
      <c r="SF12" s="1">
        <v>1.70203637029764E-25</v>
      </c>
      <c r="SG12" s="1">
        <v>4.4521243744480803E-28</v>
      </c>
      <c r="SH12" s="1">
        <v>5.2222445368267398E-27</v>
      </c>
      <c r="SI12" s="1">
        <v>2.7639195751842802E-22</v>
      </c>
      <c r="SJ12" s="1">
        <v>5.4335961520338502E-18</v>
      </c>
      <c r="SK12" s="1">
        <v>3.2349965577721301E-18</v>
      </c>
      <c r="SL12" s="1">
        <v>1.9105041709466199E-18</v>
      </c>
      <c r="SM12" s="1">
        <v>1.0681629096025499E-18</v>
      </c>
      <c r="SN12" s="1">
        <v>1.9827578011723802E-18</v>
      </c>
      <c r="SO12" s="1">
        <v>4.1318003289378898E-39</v>
      </c>
      <c r="SP12" s="1">
        <v>8.0006164429097999E-38</v>
      </c>
      <c r="SQ12" s="1">
        <v>1.47176340152499E-36</v>
      </c>
      <c r="SR12" s="1">
        <v>2.01921183284229E-35</v>
      </c>
      <c r="SS12" s="1">
        <v>1.3804102609551601E-24</v>
      </c>
      <c r="ST12" s="1">
        <v>1.2883671231437101E-27</v>
      </c>
      <c r="SU12" s="1">
        <v>1.5268695285288099E-23</v>
      </c>
      <c r="SV12" s="1">
        <v>6.6327708565183498E-23</v>
      </c>
      <c r="SW12" s="1">
        <v>6.0570420316588799E-30</v>
      </c>
      <c r="SX12" s="1">
        <v>6.7390424356858502E-39</v>
      </c>
      <c r="SY12" s="1">
        <v>1.2704312899027299E-37</v>
      </c>
      <c r="SZ12" s="1">
        <v>1.2881994181292599E-27</v>
      </c>
      <c r="TA12" s="1">
        <v>6.1305275049639801E-32</v>
      </c>
      <c r="TB12" s="1">
        <v>9.8429455341122904E-29</v>
      </c>
      <c r="TC12" s="1">
        <v>4.6901703821461798E-35</v>
      </c>
      <c r="TD12" s="1">
        <v>1.06942468816772E-42</v>
      </c>
      <c r="TE12" s="1">
        <v>2.03701403576443E-51</v>
      </c>
      <c r="TF12" s="1">
        <v>0</v>
      </c>
      <c r="TG12" s="1">
        <v>5.6563791529869198E-39</v>
      </c>
      <c r="TH12" s="1">
        <v>7.9100905775675196E-38</v>
      </c>
      <c r="TI12" s="1">
        <v>0</v>
      </c>
      <c r="TJ12" s="1">
        <v>0</v>
      </c>
      <c r="TK12" s="1">
        <v>0</v>
      </c>
      <c r="TL12" s="1">
        <v>0</v>
      </c>
      <c r="TM12" s="1">
        <v>0</v>
      </c>
      <c r="TN12" s="1">
        <v>0</v>
      </c>
      <c r="TO12" s="1">
        <v>0</v>
      </c>
      <c r="TP12" s="1">
        <v>0</v>
      </c>
      <c r="TQ12" s="1">
        <v>0</v>
      </c>
      <c r="TR12" s="1">
        <v>0</v>
      </c>
      <c r="TS12" s="1">
        <v>0</v>
      </c>
      <c r="TT12" s="1">
        <v>0</v>
      </c>
      <c r="TU12" s="1">
        <v>0</v>
      </c>
      <c r="TV12" s="1">
        <v>0</v>
      </c>
      <c r="TW12" s="1">
        <v>0</v>
      </c>
      <c r="TX12" s="1">
        <v>0</v>
      </c>
      <c r="TY12" s="1">
        <v>0</v>
      </c>
      <c r="TZ12" s="1">
        <v>0</v>
      </c>
      <c r="UA12" s="1">
        <v>0</v>
      </c>
      <c r="UB12" s="1">
        <v>0</v>
      </c>
      <c r="UC12" s="1">
        <v>0</v>
      </c>
      <c r="UD12" s="1">
        <v>0</v>
      </c>
      <c r="UE12" s="1">
        <v>0</v>
      </c>
      <c r="UF12" s="1">
        <v>0</v>
      </c>
      <c r="UG12" s="1">
        <v>0</v>
      </c>
      <c r="UH12" s="1">
        <v>0</v>
      </c>
      <c r="UI12" s="1">
        <v>0</v>
      </c>
      <c r="UJ12" s="1">
        <v>0</v>
      </c>
      <c r="UK12" s="1">
        <v>0</v>
      </c>
      <c r="UL12" s="1">
        <v>0</v>
      </c>
      <c r="UM12" s="1">
        <v>0</v>
      </c>
      <c r="UN12" s="1">
        <v>0</v>
      </c>
      <c r="UO12" s="1">
        <v>0</v>
      </c>
      <c r="UP12" s="1">
        <v>0</v>
      </c>
      <c r="UQ12" s="1">
        <v>0</v>
      </c>
      <c r="UR12" s="1">
        <v>0</v>
      </c>
      <c r="US12" s="1">
        <v>0</v>
      </c>
      <c r="UT12" s="1">
        <v>0</v>
      </c>
      <c r="UU12" s="1">
        <v>0</v>
      </c>
      <c r="UV12" s="1">
        <v>0</v>
      </c>
      <c r="UW12" s="1">
        <v>0</v>
      </c>
      <c r="UX12" s="1">
        <v>0</v>
      </c>
      <c r="UY12" s="1">
        <v>0</v>
      </c>
      <c r="UZ12" s="1">
        <v>0</v>
      </c>
      <c r="VA12" s="1">
        <v>0</v>
      </c>
      <c r="VB12" s="1">
        <v>0</v>
      </c>
      <c r="VC12" s="1">
        <v>0</v>
      </c>
      <c r="VD12" s="1">
        <v>0</v>
      </c>
      <c r="VE12" s="1">
        <v>0</v>
      </c>
      <c r="VF12" s="1">
        <v>0</v>
      </c>
      <c r="VG12" s="1">
        <v>0</v>
      </c>
      <c r="VH12" s="1">
        <v>0</v>
      </c>
      <c r="VI12" s="1">
        <v>0</v>
      </c>
      <c r="VJ12" s="1">
        <v>0</v>
      </c>
      <c r="VK12" s="1">
        <v>0</v>
      </c>
      <c r="VL12" s="1">
        <v>0</v>
      </c>
      <c r="VM12" s="1">
        <v>0</v>
      </c>
      <c r="VN12" s="1">
        <v>0</v>
      </c>
      <c r="VO12" s="1">
        <v>0</v>
      </c>
      <c r="VP12" s="1">
        <v>0</v>
      </c>
      <c r="VQ12" s="1">
        <v>0</v>
      </c>
      <c r="VR12" s="1">
        <v>0</v>
      </c>
      <c r="VS12" s="1">
        <v>0</v>
      </c>
      <c r="VT12" s="1">
        <v>0</v>
      </c>
      <c r="VU12" s="1">
        <v>0</v>
      </c>
      <c r="VV12" s="1">
        <v>0</v>
      </c>
      <c r="VW12" s="1">
        <v>0</v>
      </c>
      <c r="VX12" s="1">
        <v>0</v>
      </c>
      <c r="VY12" s="1">
        <v>0</v>
      </c>
      <c r="VZ12" s="1">
        <v>0</v>
      </c>
      <c r="WA12" s="1">
        <v>0</v>
      </c>
      <c r="WB12" s="1">
        <v>0</v>
      </c>
      <c r="WC12" s="1">
        <v>0</v>
      </c>
      <c r="WD12" s="1">
        <v>0</v>
      </c>
      <c r="WE12" s="1">
        <v>0</v>
      </c>
      <c r="WF12" s="1">
        <v>0</v>
      </c>
      <c r="WG12" s="1">
        <v>0</v>
      </c>
      <c r="WH12" s="1">
        <v>0</v>
      </c>
      <c r="WI12" s="1">
        <v>0</v>
      </c>
      <c r="WJ12" s="1">
        <v>0</v>
      </c>
      <c r="WK12" s="1">
        <v>0</v>
      </c>
      <c r="WL12" s="1">
        <v>1.0117504553638301E-49</v>
      </c>
      <c r="WM12" s="1">
        <v>4.3221715188143801E-49</v>
      </c>
      <c r="WN12" s="1">
        <v>6.0858473592468605E-50</v>
      </c>
      <c r="WO12" s="1">
        <v>1.5896768929532301E-39</v>
      </c>
      <c r="WP12" s="1">
        <v>1.1922031514098E-43</v>
      </c>
      <c r="WQ12" s="1">
        <v>0</v>
      </c>
      <c r="WR12" s="1">
        <v>6.7545843727003395E-55</v>
      </c>
      <c r="WS12" s="1">
        <v>3.9146005878514101E-49</v>
      </c>
      <c r="WT12" s="1">
        <v>0</v>
      </c>
      <c r="WU12" s="1">
        <v>1.17470393615549E-55</v>
      </c>
      <c r="WV12" s="1">
        <v>5.0364644015412204E-43</v>
      </c>
      <c r="WW12" s="1">
        <v>6.9371389376628403E-47</v>
      </c>
      <c r="WX12" s="1">
        <v>2.1754286290593099E-37</v>
      </c>
      <c r="WY12" s="1">
        <v>2.08175345923553E-41</v>
      </c>
      <c r="WZ12" s="1">
        <v>1.1005858938408001E-31</v>
      </c>
      <c r="XA12" s="1">
        <v>1.74253361298591E-44</v>
      </c>
      <c r="XB12" s="1">
        <v>2.8243878188242402E-48</v>
      </c>
      <c r="XC12" s="1">
        <v>2.7673206797100399E-38</v>
      </c>
      <c r="XD12" s="1">
        <v>5.8841529878659899E-45</v>
      </c>
      <c r="XE12" s="1">
        <v>6.0701999124082502E-40</v>
      </c>
      <c r="XF12" s="1">
        <v>5.6840755506276904E-29</v>
      </c>
      <c r="XG12" s="1">
        <v>1.9127500979052199E-29</v>
      </c>
      <c r="XH12" s="1">
        <v>7.5547658972904997E-19</v>
      </c>
      <c r="XI12" s="1">
        <v>3.2828417688289701E-20</v>
      </c>
      <c r="XJ12" s="1">
        <v>3.3440365222163901E-26</v>
      </c>
      <c r="XK12" s="1">
        <v>1.09589478751668E-19</v>
      </c>
      <c r="XL12" s="1">
        <v>1.2384363090268001E-25</v>
      </c>
      <c r="XM12" s="1">
        <v>1.4658774311907101E-32</v>
      </c>
      <c r="XN12" s="1">
        <v>3.7141191134683803E-30</v>
      </c>
      <c r="XO12" s="1">
        <v>2.37150740320659E-29</v>
      </c>
      <c r="XP12" s="1">
        <v>1.2341103596894599E-32</v>
      </c>
      <c r="XQ12" s="1">
        <v>3.6360204156724602E-30</v>
      </c>
      <c r="XR12" s="1">
        <v>3.6113433756468699E-19</v>
      </c>
      <c r="XS12" s="1">
        <v>4.8062116032522098E-17</v>
      </c>
      <c r="XT12" s="1">
        <v>8.4512207455516893E-6</v>
      </c>
      <c r="XU12" s="1">
        <v>1.05189451855748E-3</v>
      </c>
      <c r="XV12" s="1">
        <v>7.10213929943456E-11</v>
      </c>
      <c r="XW12" s="1">
        <v>8.5348797506013203E-13</v>
      </c>
      <c r="XX12" s="1">
        <v>2.2292593470170201E-2</v>
      </c>
      <c r="XY12" s="1">
        <v>0</v>
      </c>
      <c r="XZ12" s="1">
        <v>4.4989298270438701E-33</v>
      </c>
      <c r="YA12" s="1">
        <v>1.5582393370712499E-31</v>
      </c>
      <c r="YB12" s="1">
        <v>4.4349374387128801E-31</v>
      </c>
      <c r="YC12" s="1">
        <v>5.0720736029096701E-19</v>
      </c>
      <c r="YD12" s="1">
        <v>8.7830674140395896E-22</v>
      </c>
      <c r="YE12" s="1">
        <v>1.5337116972113299E-10</v>
      </c>
      <c r="YF12" s="1">
        <v>1.4626774347853599E-33</v>
      </c>
      <c r="YG12" s="1">
        <v>8.5116367063744906E-31</v>
      </c>
      <c r="YH12" s="1">
        <v>1.8273470950143301E-27</v>
      </c>
      <c r="YI12" s="1">
        <v>2.6120188636285699E-16</v>
      </c>
      <c r="YJ12" s="1">
        <v>9.8196505403691407E-18</v>
      </c>
      <c r="YK12" s="1">
        <v>5.9130406398975798E-24</v>
      </c>
      <c r="YL12" s="1">
        <v>4.3480881592258404E-31</v>
      </c>
      <c r="YM12" s="1">
        <v>2.3697509738125201E-38</v>
      </c>
      <c r="YN12" s="1">
        <v>3.6121114755020703E-46</v>
      </c>
      <c r="YO12" s="1">
        <v>0</v>
      </c>
      <c r="YP12" s="1">
        <v>0</v>
      </c>
      <c r="YQ12" s="1">
        <v>1.2864633859874E-47</v>
      </c>
      <c r="YR12" s="1">
        <v>1.3496643822177301E-45</v>
      </c>
      <c r="YS12" s="1">
        <v>2.26293767372278E-33</v>
      </c>
      <c r="YT12" s="1">
        <v>2.62412784830405E-40</v>
      </c>
      <c r="YU12" s="1">
        <v>5.0729040804740801E-41</v>
      </c>
      <c r="YV12" s="1">
        <v>1.53469041337578E-43</v>
      </c>
      <c r="YW12" s="1">
        <v>8.8354311044794006E-51</v>
      </c>
      <c r="YX12" s="1">
        <v>0</v>
      </c>
      <c r="YY12" s="1">
        <v>0</v>
      </c>
      <c r="YZ12" s="1">
        <v>4.3472694459981702E-46</v>
      </c>
      <c r="ZA12" s="1">
        <v>0</v>
      </c>
      <c r="ZB12" s="1">
        <v>0</v>
      </c>
      <c r="ZC12" s="1">
        <v>0</v>
      </c>
      <c r="ZD12" s="1">
        <v>0</v>
      </c>
      <c r="ZE12" s="1">
        <v>0</v>
      </c>
      <c r="ZF12" s="1">
        <v>0</v>
      </c>
      <c r="ZG12" s="1">
        <v>0</v>
      </c>
      <c r="ZH12" s="1">
        <v>0</v>
      </c>
      <c r="ZI12" s="1">
        <v>0</v>
      </c>
      <c r="ZJ12" s="1">
        <v>0</v>
      </c>
      <c r="ZK12" s="1">
        <v>0</v>
      </c>
      <c r="ZL12" s="1">
        <v>0</v>
      </c>
      <c r="ZM12" s="1">
        <v>0</v>
      </c>
      <c r="ZN12" s="1">
        <v>0</v>
      </c>
      <c r="ZO12" s="1">
        <v>0</v>
      </c>
      <c r="ZP12" s="1">
        <v>0</v>
      </c>
      <c r="ZQ12" s="1">
        <v>0</v>
      </c>
      <c r="ZR12" s="1">
        <v>0</v>
      </c>
    </row>
    <row r="13" spans="1:697" x14ac:dyDescent="0.2">
      <c r="A13">
        <v>11</v>
      </c>
      <c r="B13" s="1">
        <v>4.9456999989494002E-2</v>
      </c>
      <c r="C13" s="1">
        <v>1.05152537724111E-11</v>
      </c>
      <c r="D13" s="1">
        <v>3.2274754773817902E-14</v>
      </c>
      <c r="E13" s="1">
        <v>9.0271059079253598E-17</v>
      </c>
      <c r="F13" s="1">
        <v>1.9741171022004301E-12</v>
      </c>
      <c r="G13" s="1">
        <v>9.2226990348219193E-15</v>
      </c>
      <c r="H13" s="1">
        <v>2.8858448403837198E-16</v>
      </c>
      <c r="I13" s="1">
        <v>4.4743024236352199E-22</v>
      </c>
      <c r="J13" s="1">
        <v>1.45565237698264E-16</v>
      </c>
      <c r="K13" s="1">
        <v>1.73531264398637E-15</v>
      </c>
      <c r="L13" s="1">
        <v>9.02710413359635E-17</v>
      </c>
      <c r="M13" s="1">
        <v>1.8940741895594799E-16</v>
      </c>
      <c r="N13" s="1">
        <v>1.37700844927837E-16</v>
      </c>
      <c r="O13" s="1">
        <v>1.36886785171263E-12</v>
      </c>
      <c r="P13" s="1">
        <v>8.1720768134776206E-15</v>
      </c>
      <c r="Q13" s="1">
        <v>9.0271152175515699E-17</v>
      </c>
      <c r="R13" s="1">
        <v>9.0644797427923804E-16</v>
      </c>
      <c r="S13" s="1">
        <v>4.6688131272883703E-2</v>
      </c>
      <c r="T13" s="1">
        <v>1.7748234210566699E-5</v>
      </c>
      <c r="U13" s="1">
        <v>2.4680174369965102E-16</v>
      </c>
      <c r="V13" s="1">
        <v>1.1874168700209301E-16</v>
      </c>
      <c r="W13" s="1">
        <v>1.67292605623219E-16</v>
      </c>
      <c r="X13" s="1">
        <v>8.7492433842708899E-16</v>
      </c>
      <c r="Y13" s="1">
        <v>1.03082633126997E-16</v>
      </c>
      <c r="Z13" s="1">
        <v>4.2400037788846402E-17</v>
      </c>
      <c r="AA13" s="1">
        <v>2.6571915749047802E-16</v>
      </c>
      <c r="AB13" s="1">
        <v>1.22017874129723E-16</v>
      </c>
      <c r="AC13" s="1">
        <v>6.0233564152280303E-17</v>
      </c>
      <c r="AD13" s="1">
        <v>8.9472493292146594E-17</v>
      </c>
      <c r="AE13" s="1">
        <v>1.45296866251162E-16</v>
      </c>
      <c r="AF13" s="1">
        <v>1.5711914352346201E-16</v>
      </c>
      <c r="AG13" s="1">
        <v>3.0090384074471301E-17</v>
      </c>
      <c r="AH13" s="1">
        <v>8.1781516852710296E-17</v>
      </c>
      <c r="AI13" s="1">
        <v>7.2321773591563701E-22</v>
      </c>
      <c r="AJ13" s="1">
        <v>9.3982048835355294E-17</v>
      </c>
      <c r="AK13" s="1">
        <v>1.11918375048387E-16</v>
      </c>
      <c r="AL13" s="1">
        <v>1.39513306250407E-16</v>
      </c>
      <c r="AM13" s="1">
        <v>1.52348479663641E-16</v>
      </c>
      <c r="AN13" s="1">
        <v>5.1226218911959801E-21</v>
      </c>
      <c r="AO13" s="1">
        <v>9.7240205219890598E-27</v>
      </c>
      <c r="AP13" s="1">
        <v>4.6641305995254602E-37</v>
      </c>
      <c r="AQ13" s="1">
        <v>1.82363897131935E-33</v>
      </c>
      <c r="AR13" s="1">
        <v>2.2039524118668301E-43</v>
      </c>
      <c r="AS13" s="1">
        <v>8.91130408768395E-48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5.0138885030277498E-46</v>
      </c>
      <c r="CZ13" s="1">
        <v>5.0537598299109005E-35</v>
      </c>
      <c r="DA13" s="1">
        <v>4.5000851771758802E-36</v>
      </c>
      <c r="DB13" s="1">
        <v>1.7235049719366701E-30</v>
      </c>
      <c r="DC13" s="1">
        <v>9.07877873806164E-19</v>
      </c>
      <c r="DD13" s="1">
        <v>3.6843410224094498E-45</v>
      </c>
      <c r="DE13" s="1">
        <v>1.22155830522749E-47</v>
      </c>
      <c r="DF13" s="1">
        <v>4.3895324683214198E-35</v>
      </c>
      <c r="DG13" s="1">
        <v>5.0779672647030103E-18</v>
      </c>
      <c r="DH13" s="1">
        <v>1.4475789475097001E-47</v>
      </c>
      <c r="DI13" s="1">
        <v>1.6493400981301499E-35</v>
      </c>
      <c r="DJ13" s="1">
        <v>8.2910753973705301E-23</v>
      </c>
      <c r="DK13" s="1">
        <v>9.5072050440160105E-24</v>
      </c>
      <c r="DL13" s="1">
        <v>7.3788516550780499E-18</v>
      </c>
      <c r="DM13" s="1">
        <v>4.1499528198552101E-21</v>
      </c>
      <c r="DN13" s="1">
        <v>1.9174354373332401E-17</v>
      </c>
      <c r="DO13" s="1">
        <v>1.09702101671148E-18</v>
      </c>
      <c r="DP13" s="1">
        <v>9.2175975984578995E-17</v>
      </c>
      <c r="DQ13" s="1">
        <v>3.3805489466688199E-39</v>
      </c>
      <c r="DR13" s="1">
        <v>2.0749623735743201E-37</v>
      </c>
      <c r="DS13" s="1">
        <v>1.14206180275362E-17</v>
      </c>
      <c r="DT13" s="1">
        <v>3.35664077667815E-17</v>
      </c>
      <c r="DU13" s="1">
        <v>1.2115513111613899E-19</v>
      </c>
      <c r="DV13" s="1">
        <v>3.4450564444862202E-16</v>
      </c>
      <c r="DW13" s="1">
        <v>8.9507809767658498E-40</v>
      </c>
      <c r="DX13" s="1">
        <v>6.78509878914634E-36</v>
      </c>
      <c r="DY13" s="1">
        <v>5.5333132951828499E-23</v>
      </c>
      <c r="DZ13" s="1">
        <v>1.01450215761999E-25</v>
      </c>
      <c r="EA13" s="1">
        <v>1.15428985760869E-22</v>
      </c>
      <c r="EB13" s="1">
        <v>1.58787042388342E-20</v>
      </c>
      <c r="EC13" s="1">
        <v>1.08261704361043E-15</v>
      </c>
      <c r="ED13" s="1">
        <v>9.4897339663651307E-15</v>
      </c>
      <c r="EE13" s="1">
        <v>6.5931083896467803E-15</v>
      </c>
      <c r="EF13" s="1">
        <v>1.3767532020753801E-38</v>
      </c>
      <c r="EG13" s="1">
        <v>1.9830715766884099E-36</v>
      </c>
      <c r="EH13" s="1">
        <v>1.4378194678817001E-26</v>
      </c>
      <c r="EI13" s="1">
        <v>5.1904697109430801E-23</v>
      </c>
      <c r="EJ13" s="1">
        <v>3.2988105622219001E-15</v>
      </c>
      <c r="EK13" s="1">
        <v>5.0186397714008801E-19</v>
      </c>
      <c r="EL13" s="1">
        <v>1.7978572054332499E-14</v>
      </c>
      <c r="EM13" s="1">
        <v>1.4212878731600601E-51</v>
      </c>
      <c r="EN13" s="1">
        <v>4.16381129168896E-39</v>
      </c>
      <c r="EO13" s="1">
        <v>3.9836724040859497E-30</v>
      </c>
      <c r="EP13" s="1">
        <v>2.0180560852350201E-26</v>
      </c>
      <c r="EQ13" s="1">
        <v>9.6302865394664098E-23</v>
      </c>
      <c r="ER13" s="1">
        <v>5.1150624634159601E-20</v>
      </c>
      <c r="ES13" s="1">
        <v>6.5173234841650505E-14</v>
      </c>
      <c r="ET13" s="1">
        <v>1.40690921954951E-13</v>
      </c>
      <c r="EU13" s="1">
        <v>3.9559559584680201E-13</v>
      </c>
      <c r="EV13" s="1">
        <v>1.0165830993670601E-12</v>
      </c>
      <c r="EW13" s="1">
        <v>8.1780399086024307E-27</v>
      </c>
      <c r="EX13" s="1">
        <v>4.1428110234878102E-21</v>
      </c>
      <c r="EY13" s="1">
        <v>3.3625169746093999E-19</v>
      </c>
      <c r="EZ13" s="1">
        <v>6.2904482714998304E-13</v>
      </c>
      <c r="FA13" s="1">
        <v>1.6658033445279601E-16</v>
      </c>
      <c r="FB13" s="1">
        <v>1.7009696027995099E-12</v>
      </c>
      <c r="FC13" s="1">
        <v>1.5696687913380801E-27</v>
      </c>
      <c r="FD13" s="1">
        <v>2.9376932289072799E-27</v>
      </c>
      <c r="FE13" s="1">
        <v>1.02977984696313E-19</v>
      </c>
      <c r="FF13" s="1">
        <v>3.3043038923278801E-21</v>
      </c>
      <c r="FG13" s="1">
        <v>1.3044792900053099E-18</v>
      </c>
      <c r="FH13" s="1">
        <v>9.2984334639587096E-17</v>
      </c>
      <c r="FI13" s="1">
        <v>3.40118384763456E-12</v>
      </c>
      <c r="FJ13" s="1">
        <v>8.3967719940471497E-14</v>
      </c>
      <c r="FK13" s="1">
        <v>3.9429939838481299E-12</v>
      </c>
      <c r="FL13" s="1">
        <v>5.9815840317817E-12</v>
      </c>
      <c r="FM13" s="1">
        <v>1.0982789366982E-11</v>
      </c>
      <c r="FN13" s="1">
        <v>4.8534515300800903E-28</v>
      </c>
      <c r="FO13" s="1">
        <v>7.0889897014454898E-22</v>
      </c>
      <c r="FP13" s="1">
        <v>7.4670071242802207E-21</v>
      </c>
      <c r="FQ13" s="1">
        <v>7.2134484151755799E-15</v>
      </c>
      <c r="FR13" s="1">
        <v>2.06662873407445E-17</v>
      </c>
      <c r="FS13" s="1">
        <v>8.0773547365225694E-12</v>
      </c>
      <c r="FT13" s="1">
        <v>9.837446522849E-37</v>
      </c>
      <c r="FU13" s="1">
        <v>5.29511264337719E-26</v>
      </c>
      <c r="FV13" s="1">
        <v>2.2616563103962401E-22</v>
      </c>
      <c r="FW13" s="1">
        <v>3.6417685199063401E-20</v>
      </c>
      <c r="FX13" s="1">
        <v>3.2333340495933801E-18</v>
      </c>
      <c r="FY13" s="1">
        <v>7.5803414321113396E-19</v>
      </c>
      <c r="FZ13" s="1">
        <v>6.8122760272315402E-14</v>
      </c>
      <c r="GA13" s="1">
        <v>1.47387169548603E-11</v>
      </c>
      <c r="GB13" s="1">
        <v>1.7971235759611601E-11</v>
      </c>
      <c r="GC13" s="1">
        <v>1.8331345032948802E-11</v>
      </c>
      <c r="GD13" s="1">
        <v>1.8686392578443099E-11</v>
      </c>
      <c r="GE13" s="1">
        <v>2.8502174722736201E-38</v>
      </c>
      <c r="GF13" s="1">
        <v>3.0696770895218499E-23</v>
      </c>
      <c r="GG13" s="1">
        <v>5.1644982049370397E-21</v>
      </c>
      <c r="GH13" s="1">
        <v>1.87082866352466E-18</v>
      </c>
      <c r="GI13" s="1">
        <v>1.35588969425464E-17</v>
      </c>
      <c r="GJ13" s="1">
        <v>1.35510875373462E-17</v>
      </c>
      <c r="GK13" s="1">
        <v>1.18140455986006E-15</v>
      </c>
      <c r="GL13" s="1">
        <v>2.15798579612382E-13</v>
      </c>
      <c r="GM13" s="1">
        <v>2.0018620545992901E-11</v>
      </c>
      <c r="GN13" s="1">
        <v>7.8094761925162198E-28</v>
      </c>
      <c r="GO13" s="1">
        <v>6.3542376175485198E-24</v>
      </c>
      <c r="GP13" s="1">
        <v>1.2958888471441901E-21</v>
      </c>
      <c r="GQ13" s="1">
        <v>1.3410411887854401E-19</v>
      </c>
      <c r="GR13" s="1">
        <v>3.58134740954203E-14</v>
      </c>
      <c r="GS13" s="1">
        <v>6.0390588094713799E-16</v>
      </c>
      <c r="GT13" s="1">
        <v>2.03305947693683E-11</v>
      </c>
      <c r="GU13" s="1">
        <v>2.0526122585234199E-11</v>
      </c>
      <c r="GV13" s="1">
        <v>2.0196562319002301E-11</v>
      </c>
      <c r="GW13" s="1">
        <v>1.9168425792529301E-11</v>
      </c>
      <c r="GX13" s="1">
        <v>2.5629661279212499E-40</v>
      </c>
      <c r="GY13" s="1">
        <v>4.1321012198644699E-38</v>
      </c>
      <c r="GZ13" s="1">
        <v>9.7800917104641895E-27</v>
      </c>
      <c r="HA13" s="1">
        <v>6.9275881745887802E-23</v>
      </c>
      <c r="HB13" s="1">
        <v>1.0954848618234901E-20</v>
      </c>
      <c r="HC13" s="1">
        <v>2.56712262756165E-21</v>
      </c>
      <c r="HD13" s="1">
        <v>7.4484130004419699E-19</v>
      </c>
      <c r="HE13" s="1">
        <v>3.2033624881853498E-16</v>
      </c>
      <c r="HF13" s="1">
        <v>7.46600980520693E-17</v>
      </c>
      <c r="HG13" s="1">
        <v>1.63994214490084E-15</v>
      </c>
      <c r="HH13" s="1">
        <v>7.2193336431794702E-39</v>
      </c>
      <c r="HI13" s="1">
        <v>4.2409466632488698E-28</v>
      </c>
      <c r="HJ13" s="1">
        <v>4.2331162007761796E-28</v>
      </c>
      <c r="HK13" s="1">
        <v>7.4789383392656403E-19</v>
      </c>
      <c r="HL13" s="1">
        <v>1.54056192377706E-21</v>
      </c>
      <c r="HM13" s="1">
        <v>1.6801396241189899E-19</v>
      </c>
      <c r="HN13" s="1">
        <v>3.9911953839627E-14</v>
      </c>
      <c r="HO13" s="1">
        <v>1.8359507025893601E-11</v>
      </c>
      <c r="HP13" s="1">
        <v>1.95696190516069E-11</v>
      </c>
      <c r="HQ13" s="1">
        <v>2.0195392173393301E-11</v>
      </c>
      <c r="HR13" s="1">
        <v>2.73980123151331E-38</v>
      </c>
      <c r="HS13" s="1">
        <v>6.4297139766499003E-39</v>
      </c>
      <c r="HT13" s="1">
        <v>2.79136507019478E-35</v>
      </c>
      <c r="HU13" s="1">
        <v>2.69126279015385E-23</v>
      </c>
      <c r="HV13" s="1">
        <v>2.69126150509252E-23</v>
      </c>
      <c r="HW13" s="1">
        <v>2.6747827223817699E-18</v>
      </c>
      <c r="HX13" s="1">
        <v>3.8005427506573301E-18</v>
      </c>
      <c r="HY13" s="1">
        <v>2.5228061320573E-17</v>
      </c>
      <c r="HZ13" s="1">
        <v>4.6165199583718197E-51</v>
      </c>
      <c r="IA13" s="1">
        <v>3.6678062581814701E-39</v>
      </c>
      <c r="IB13" s="1">
        <v>2.67478278194972E-18</v>
      </c>
      <c r="IC13" s="1">
        <v>3.3999043906490199E-24</v>
      </c>
      <c r="ID13" s="1">
        <v>3.3760383506650898E-17</v>
      </c>
      <c r="IE13" s="1">
        <v>1.6748673888616399E-11</v>
      </c>
      <c r="IF13" s="1">
        <v>1.40822448276285E-11</v>
      </c>
      <c r="IG13" s="1">
        <v>1.0292483676236099E-11</v>
      </c>
      <c r="IH13" s="1">
        <v>6.5850189998795802E-12</v>
      </c>
      <c r="II13" s="1">
        <v>3.6599270445911E-12</v>
      </c>
      <c r="IJ13" s="1">
        <v>1.6667016607534301E-12</v>
      </c>
      <c r="IK13" s="1">
        <v>0</v>
      </c>
      <c r="IL13" s="1">
        <v>9.8094651498090002E-23</v>
      </c>
      <c r="IM13" s="1">
        <v>1.7480075422463501E-27</v>
      </c>
      <c r="IN13" s="1">
        <v>1.7784277322875899E-21</v>
      </c>
      <c r="IO13" s="1">
        <v>1.42336128628739E-21</v>
      </c>
      <c r="IP13" s="1">
        <v>1.05309364472402E-18</v>
      </c>
      <c r="IQ13" s="1">
        <v>7.9386261170911901E-17</v>
      </c>
      <c r="IR13" s="1">
        <v>5.5343341931186595E-23</v>
      </c>
      <c r="IS13" s="1">
        <v>1.2395321674007501E-34</v>
      </c>
      <c r="IT13" s="1">
        <v>2.8463876542697601E-22</v>
      </c>
      <c r="IU13" s="1">
        <v>7.77892215367646E-31</v>
      </c>
      <c r="IV13" s="1">
        <v>1.17634348678157E-19</v>
      </c>
      <c r="IW13" s="1">
        <v>6.9799872373249795E-20</v>
      </c>
      <c r="IX13" s="1">
        <v>1.8122327635301901E-20</v>
      </c>
      <c r="IY13" s="1">
        <v>7.0561857677585596E-13</v>
      </c>
      <c r="IZ13" s="1">
        <v>2.7712563998853401E-13</v>
      </c>
      <c r="JA13" s="1">
        <v>1.40218898404586E-13</v>
      </c>
      <c r="JB13" s="1">
        <v>1.02129510787391E-13</v>
      </c>
      <c r="JC13" s="1">
        <v>1.42534657075066E-17</v>
      </c>
      <c r="JD13" s="1">
        <v>4.9419405420704202E-14</v>
      </c>
      <c r="JE13" s="1">
        <v>7.5208452633469698E-44</v>
      </c>
      <c r="JF13" s="1">
        <v>5.3997367739966998E-36</v>
      </c>
      <c r="JG13" s="1">
        <v>1.1923445949418901E-27</v>
      </c>
      <c r="JH13" s="1">
        <v>1.39364326286534E-32</v>
      </c>
      <c r="JI13" s="1">
        <v>9.8530769645641498E-19</v>
      </c>
      <c r="JJ13" s="1">
        <v>7.1285962639793404E-24</v>
      </c>
      <c r="JK13" s="1">
        <v>6.4125450204162402E-14</v>
      </c>
      <c r="JL13" s="1">
        <v>2.7226969114416301E-18</v>
      </c>
      <c r="JM13" s="1">
        <v>4.93253554871486E-14</v>
      </c>
      <c r="JN13" s="1">
        <v>2.31211811494408E-38</v>
      </c>
      <c r="JO13" s="1">
        <v>2.2581712037566898E-43</v>
      </c>
      <c r="JP13" s="1">
        <v>9.0373147956855591E-31</v>
      </c>
      <c r="JQ13" s="1">
        <v>9.0229669484818495E-36</v>
      </c>
      <c r="JR13" s="1">
        <v>1.03575921203473E-23</v>
      </c>
      <c r="JS13" s="1">
        <v>4.4870869597782503E-16</v>
      </c>
      <c r="JT13" s="1">
        <v>3.27621311819929E-21</v>
      </c>
      <c r="JU13" s="1">
        <v>1.8978314246587199E-15</v>
      </c>
      <c r="JV13" s="1">
        <v>1.7665966491719301E-20</v>
      </c>
      <c r="JW13" s="1">
        <v>4.3038755551367699E-14</v>
      </c>
      <c r="JX13" s="1">
        <v>4.3047483773450301E-14</v>
      </c>
      <c r="JY13" s="1">
        <v>1.7156823591765399E-15</v>
      </c>
      <c r="JZ13" s="1">
        <v>4.73193058557657E-14</v>
      </c>
      <c r="KA13" s="1">
        <v>3.7910667906503201E-14</v>
      </c>
      <c r="KB13" s="1">
        <v>7.3713053174411998E-15</v>
      </c>
      <c r="KC13" s="1">
        <v>0</v>
      </c>
      <c r="KD13" s="1">
        <v>3.24113245381036E-52</v>
      </c>
      <c r="KE13" s="1">
        <v>3.89367949662187E-28</v>
      </c>
      <c r="KF13" s="1">
        <v>4.6345960658653498E-26</v>
      </c>
      <c r="KG13" s="1">
        <v>6.5121679811391798E-22</v>
      </c>
      <c r="KH13" s="1">
        <v>7.7617208670030996E-20</v>
      </c>
      <c r="KI13" s="1">
        <v>1.5964908238174E-18</v>
      </c>
      <c r="KJ13" s="1">
        <v>3.4512322818335898E-39</v>
      </c>
      <c r="KK13" s="1">
        <v>5.5435089082051296E-37</v>
      </c>
      <c r="KL13" s="1">
        <v>3.2892344461182702E-24</v>
      </c>
      <c r="KM13" s="1">
        <v>5.5564215648123898E-26</v>
      </c>
      <c r="KN13" s="1">
        <v>4.6763709084542703E-20</v>
      </c>
      <c r="KO13" s="1">
        <v>1.44204786767387E-18</v>
      </c>
      <c r="KP13" s="1">
        <v>4.7048841363170701E-21</v>
      </c>
      <c r="KQ13" s="1">
        <v>4.21634495913132E-14</v>
      </c>
      <c r="KR13" s="1">
        <v>4.5947898529846299E-14</v>
      </c>
      <c r="KS13" s="1">
        <v>1.7527622178879599E-16</v>
      </c>
      <c r="KT13" s="1">
        <v>4.5160239399483102E-14</v>
      </c>
      <c r="KU13" s="1">
        <v>4.3752062771239101E-14</v>
      </c>
      <c r="KV13" s="1">
        <v>2.3750504064931099E-15</v>
      </c>
      <c r="KW13" s="1">
        <v>5.4314066192006199E-14</v>
      </c>
      <c r="KX13" s="1">
        <v>3.84044672087355E-15</v>
      </c>
      <c r="KY13" s="1">
        <v>8.9189638196818497E-14</v>
      </c>
      <c r="KZ13" s="1">
        <v>3.03429292169832E-14</v>
      </c>
      <c r="LA13" s="1">
        <v>1.7931911512656401E-13</v>
      </c>
      <c r="LB13" s="1">
        <v>2.9192770412018202E-13</v>
      </c>
      <c r="LC13" s="1">
        <v>1.16682262100484E-38</v>
      </c>
      <c r="LD13" s="1">
        <v>1.24803257713301E-27</v>
      </c>
      <c r="LE13" s="1">
        <v>1.19222619315019E-23</v>
      </c>
      <c r="LF13" s="1">
        <v>3.9929085809044098E-22</v>
      </c>
      <c r="LG13" s="1">
        <v>1.6693144356081301E-19</v>
      </c>
      <c r="LH13" s="1">
        <v>1.19666221858901E-18</v>
      </c>
      <c r="LI13" s="1">
        <v>5.1551017736074901E-14</v>
      </c>
      <c r="LJ13" s="1">
        <v>3.0455224126645802E-17</v>
      </c>
      <c r="LK13" s="1">
        <v>8.1099001788901597E-14</v>
      </c>
      <c r="LL13" s="1">
        <v>2.6849639932373501E-15</v>
      </c>
      <c r="LM13" s="1">
        <v>2.0559879164227901E-13</v>
      </c>
      <c r="LN13" s="1">
        <v>7.0796738704365905E-14</v>
      </c>
      <c r="LO13" s="1">
        <v>1.8261060893431801E-12</v>
      </c>
      <c r="LP13" s="1">
        <v>6.78185334795568E-51</v>
      </c>
      <c r="LQ13" s="1">
        <v>2.51884689176281E-39</v>
      </c>
      <c r="LR13" s="1">
        <v>5.4009469437129099E-28</v>
      </c>
      <c r="LS13" s="1">
        <v>3.8682446066347301E-26</v>
      </c>
      <c r="LT13" s="1">
        <v>3.8682453411440398E-26</v>
      </c>
      <c r="LU13" s="1">
        <v>1.1630347201473701E-18</v>
      </c>
      <c r="LV13" s="1">
        <v>1.62893403661187E-21</v>
      </c>
      <c r="LW13" s="1">
        <v>5.48471167915547E-21</v>
      </c>
      <c r="LX13" s="1">
        <v>3.2699092282514599E-18</v>
      </c>
      <c r="LY13" s="1">
        <v>1.024700172372E-20</v>
      </c>
      <c r="LZ13" s="1">
        <v>3.7666860537494499E-20</v>
      </c>
      <c r="MA13" s="1">
        <v>4.44986803434372E-15</v>
      </c>
      <c r="MB13" s="1">
        <v>2.0674487194709E-19</v>
      </c>
      <c r="MC13" s="1">
        <v>1.11098602578318E-19</v>
      </c>
      <c r="MD13" s="1">
        <v>1.03189436053925E-12</v>
      </c>
      <c r="ME13" s="1">
        <v>4.96743657080853E-17</v>
      </c>
      <c r="MF13" s="1">
        <v>5.8030221749262397E-12</v>
      </c>
      <c r="MG13" s="1">
        <v>1.2731956843202301E-12</v>
      </c>
      <c r="MH13" s="1">
        <v>1.3878334797719999E-11</v>
      </c>
      <c r="MI13" s="1">
        <v>2.3199298057080401E-40</v>
      </c>
      <c r="MJ13" s="1">
        <v>1.6056753316551501E-26</v>
      </c>
      <c r="MK13" s="1">
        <v>1.2900593629363801E-33</v>
      </c>
      <c r="ML13" s="1">
        <v>1.8537720466899099E-24</v>
      </c>
      <c r="MM13" s="1">
        <v>5.1153566700727696E-22</v>
      </c>
      <c r="MN13" s="1">
        <v>1.5229981317501799E-24</v>
      </c>
      <c r="MO13" s="1">
        <v>5.0129708357325697E-17</v>
      </c>
      <c r="MP13" s="1">
        <v>6.3495402685604097E-16</v>
      </c>
      <c r="MQ13" s="1">
        <v>8.0363092311704702E-12</v>
      </c>
      <c r="MR13" s="1">
        <v>5.4819923588502499E-14</v>
      </c>
      <c r="MS13" s="1">
        <v>2.14099839199397E-11</v>
      </c>
      <c r="MT13" s="1">
        <v>2.0160382509773801E-11</v>
      </c>
      <c r="MU13" s="1">
        <v>8.4033698617149195E-38</v>
      </c>
      <c r="MV13" s="1">
        <v>3.2949895911406001E-34</v>
      </c>
      <c r="MW13" s="1">
        <v>2.2564786153929699E-22</v>
      </c>
      <c r="MX13" s="1">
        <v>1.3755862043947299E-29</v>
      </c>
      <c r="MY13" s="1">
        <v>5.8349467163178499E-18</v>
      </c>
      <c r="MZ13" s="1">
        <v>1.5247093975243399E-26</v>
      </c>
      <c r="NA13" s="1">
        <v>9.7236417576606101E-28</v>
      </c>
      <c r="NB13" s="1">
        <v>7.0031598759365499E-16</v>
      </c>
      <c r="NC13" s="1">
        <v>4.3947397200333502E-18</v>
      </c>
      <c r="ND13" s="1">
        <v>1.0962713418178899E-18</v>
      </c>
      <c r="NE13" s="1">
        <v>4.0026000057443999E-15</v>
      </c>
      <c r="NF13" s="1">
        <v>2.1791501881847698E-15</v>
      </c>
      <c r="NG13" s="1">
        <v>5.9082140596799401E-15</v>
      </c>
      <c r="NH13" s="1">
        <v>2.51145213858362E-11</v>
      </c>
      <c r="NI13" s="1">
        <v>7.7719466692997204E-13</v>
      </c>
      <c r="NJ13" s="1">
        <v>2.02752370837722E-11</v>
      </c>
      <c r="NK13" s="1">
        <v>0</v>
      </c>
      <c r="NL13" s="1">
        <v>9.1054287904212802E-39</v>
      </c>
      <c r="NM13" s="1">
        <v>7.8589937907639602E-24</v>
      </c>
      <c r="NN13" s="1">
        <v>2.2206471655756598E-19</v>
      </c>
      <c r="NO13" s="1">
        <v>2.38773996779588E-18</v>
      </c>
      <c r="NP13" s="1">
        <v>1.1691608816683899E-17</v>
      </c>
      <c r="NQ13" s="1">
        <v>1.1690836173208E-17</v>
      </c>
      <c r="NR13" s="1">
        <v>1.51566960088877E-15</v>
      </c>
      <c r="NS13" s="1">
        <v>1.6857360037097799E-14</v>
      </c>
      <c r="NT13" s="1">
        <v>1.9774349752827199E-11</v>
      </c>
      <c r="NU13" s="1">
        <v>9.1345977234353598E-45</v>
      </c>
      <c r="NV13" s="1">
        <v>2.5126369509114601E-33</v>
      </c>
      <c r="NW13" s="1">
        <v>4.8751452295226201E-21</v>
      </c>
      <c r="NX13" s="1">
        <v>3.2215863020690999E-24</v>
      </c>
      <c r="NY13" s="1">
        <v>1.5376207070656901E-29</v>
      </c>
      <c r="NZ13" s="1">
        <v>2.33794396191451E-17</v>
      </c>
      <c r="OA13" s="1">
        <v>1.15655584063385E-19</v>
      </c>
      <c r="OB13" s="1">
        <v>1.15654742964505E-19</v>
      </c>
      <c r="OC13" s="1">
        <v>1.8764587760866801E-14</v>
      </c>
      <c r="OD13" s="1">
        <v>5.6594923233351899E-16</v>
      </c>
      <c r="OE13" s="1">
        <v>2.1432485544293199E-11</v>
      </c>
      <c r="OF13" s="1">
        <v>1.98041150065638E-11</v>
      </c>
      <c r="OG13" s="1">
        <v>5.5679091128384203E-40</v>
      </c>
      <c r="OH13" s="1">
        <v>1.3538791376498101E-26</v>
      </c>
      <c r="OI13" s="1">
        <v>2.10287849726955E-20</v>
      </c>
      <c r="OJ13" s="1">
        <v>9.5695632465843005E-17</v>
      </c>
      <c r="OK13" s="1">
        <v>2.0366689072498401E-11</v>
      </c>
      <c r="OL13" s="1">
        <v>1.5707709765120199E-14</v>
      </c>
      <c r="OM13" s="1">
        <v>1.8556325742951399E-11</v>
      </c>
      <c r="ON13" s="1">
        <v>0</v>
      </c>
      <c r="OO13" s="1">
        <v>2.0704697581087899E-27</v>
      </c>
      <c r="OP13" s="1">
        <v>2.8735776934313399E-17</v>
      </c>
      <c r="OQ13" s="1">
        <v>3.0082705391665E-21</v>
      </c>
      <c r="OR13" s="1">
        <v>3.8542098631420102E-19</v>
      </c>
      <c r="OS13" s="1">
        <v>4.70865658065922E-16</v>
      </c>
      <c r="OT13" s="1">
        <v>1.84460818281337E-11</v>
      </c>
      <c r="OU13" s="1">
        <v>1.8784416803004099E-11</v>
      </c>
      <c r="OV13" s="1">
        <v>1.7401838775307099E-11</v>
      </c>
      <c r="OW13" s="1">
        <v>2.9332837404828899E-36</v>
      </c>
      <c r="OX13" s="1">
        <v>1.82776439082175E-22</v>
      </c>
      <c r="OY13" s="1">
        <v>1.4067519116105301E-20</v>
      </c>
      <c r="OZ13" s="1">
        <v>5.6161676887386697E-17</v>
      </c>
      <c r="PA13" s="1">
        <v>1.25408195949383E-11</v>
      </c>
      <c r="PB13" s="1">
        <v>6.6727562742975297E-40</v>
      </c>
      <c r="PC13" s="1">
        <v>1.1861217707508099E-37</v>
      </c>
      <c r="PD13" s="1">
        <v>1.40676609939015E-20</v>
      </c>
      <c r="PE13" s="1">
        <v>2.6054579913614399E-23</v>
      </c>
      <c r="PF13" s="1">
        <v>4.32910162672444E-17</v>
      </c>
      <c r="PG13" s="1">
        <v>2.0194983501701301E-16</v>
      </c>
      <c r="PH13" s="1">
        <v>9.6623195510248898E-12</v>
      </c>
      <c r="PI13" s="1">
        <v>7.2405485695132802E-12</v>
      </c>
      <c r="PJ13" s="1">
        <v>5.4243674956822198E-12</v>
      </c>
      <c r="PK13" s="1">
        <v>2.2028898699985098E-12</v>
      </c>
      <c r="PL13" s="1">
        <v>6.3413333068025595E-39</v>
      </c>
      <c r="PM13" s="1">
        <v>1.66435249555663E-36</v>
      </c>
      <c r="PN13" s="1">
        <v>3.0544629279450002E-26</v>
      </c>
      <c r="PO13" s="1">
        <v>1.35657175411566E-21</v>
      </c>
      <c r="PP13" s="1">
        <v>2.6526963784373098E-18</v>
      </c>
      <c r="PQ13" s="1">
        <v>1.4124502359798501E-20</v>
      </c>
      <c r="PR13" s="1">
        <v>2.6353463003706199E-20</v>
      </c>
      <c r="PS13" s="1">
        <v>3.55815045461896E-12</v>
      </c>
      <c r="PT13" s="1">
        <v>9.2552609136116703E-17</v>
      </c>
      <c r="PU13" s="1">
        <v>1.4081337504590399E-12</v>
      </c>
      <c r="PV13" s="1">
        <v>1.0399234502827101E-44</v>
      </c>
      <c r="PW13" s="1">
        <v>2.03501272031824E-33</v>
      </c>
      <c r="PX13" s="1">
        <v>4.7630755580021104E-22</v>
      </c>
      <c r="PY13" s="1">
        <v>9.8792622559775801E-27</v>
      </c>
      <c r="PZ13" s="1">
        <v>4.06309522650136E-20</v>
      </c>
      <c r="QA13" s="1">
        <v>6.4534369513963001E-18</v>
      </c>
      <c r="QB13" s="1">
        <v>9.1189983192546103E-17</v>
      </c>
      <c r="QC13" s="1">
        <v>6.2101612002563899E-18</v>
      </c>
      <c r="QD13" s="1">
        <v>9.0197810986968397E-13</v>
      </c>
      <c r="QE13" s="1">
        <v>5.53146529416128E-13</v>
      </c>
      <c r="QF13" s="1">
        <v>2.6424535920650098E-13</v>
      </c>
      <c r="QG13" s="1">
        <v>5.8754839681037095E-14</v>
      </c>
      <c r="QH13" s="1">
        <v>0</v>
      </c>
      <c r="QI13" s="1">
        <v>2.34837952622984E-36</v>
      </c>
      <c r="QJ13" s="1">
        <v>7.4954598565963402E-22</v>
      </c>
      <c r="QK13" s="1">
        <v>2.7664740393401101E-22</v>
      </c>
      <c r="QL13" s="1">
        <v>5.53287584860098E-22</v>
      </c>
      <c r="QM13" s="1">
        <v>1.8520857886944998E-18</v>
      </c>
      <c r="QN13" s="1">
        <v>5.8740514071452297E-19</v>
      </c>
      <c r="QO13" s="1">
        <v>1.2291925668837699E-13</v>
      </c>
      <c r="QP13" s="1">
        <v>5.0359033627258298E-17</v>
      </c>
      <c r="QQ13" s="1">
        <v>2.61902600732077E-14</v>
      </c>
      <c r="QR13" s="1">
        <v>0</v>
      </c>
      <c r="QS13" s="1">
        <v>1.9091007039190798E-33</v>
      </c>
      <c r="QT13" s="1">
        <v>4.3638020701312202E-22</v>
      </c>
      <c r="QU13" s="1">
        <v>1.5605235558330101E-26</v>
      </c>
      <c r="QV13" s="1">
        <v>5.8746449826318603E-19</v>
      </c>
      <c r="QW13" s="1">
        <v>1.5334637907324899E-21</v>
      </c>
      <c r="QX13" s="1">
        <v>4.3292701632604498E-20</v>
      </c>
      <c r="QY13" s="1">
        <v>6.1419310105854498E-19</v>
      </c>
      <c r="QZ13" s="1">
        <v>1.3322098958831801E-14</v>
      </c>
      <c r="RA13" s="1">
        <v>4.6390874138977403E-15</v>
      </c>
      <c r="RB13" s="1">
        <v>1.6185747017224E-15</v>
      </c>
      <c r="RC13" s="1">
        <v>6.5180865874254601E-40</v>
      </c>
      <c r="RD13" s="1">
        <v>4.4283976318606198E-36</v>
      </c>
      <c r="RE13" s="1">
        <v>7.3350628966120606E-27</v>
      </c>
      <c r="RF13" s="1">
        <v>7.2619437011231397E-28</v>
      </c>
      <c r="RG13" s="1">
        <v>1.5073219158309701E-23</v>
      </c>
      <c r="RH13" s="1">
        <v>4.0561163813073001E-22</v>
      </c>
      <c r="RI13" s="1">
        <v>2.9235497916595999E-20</v>
      </c>
      <c r="RJ13" s="1">
        <v>8.6013908256357901E-20</v>
      </c>
      <c r="RK13" s="1">
        <v>4.8216878890107596E-16</v>
      </c>
      <c r="RL13" s="1">
        <v>2.38195878895779E-51</v>
      </c>
      <c r="RM13" s="1">
        <v>1.9578603623955E-39</v>
      </c>
      <c r="RN13" s="1">
        <v>1.99220702808197E-34</v>
      </c>
      <c r="RO13" s="1">
        <v>6.4683708073925504E-23</v>
      </c>
      <c r="RP13" s="1">
        <v>5.5123535698966198E-27</v>
      </c>
      <c r="RQ13" s="1">
        <v>8.6014279498029605E-20</v>
      </c>
      <c r="RR13" s="1">
        <v>3.5762149111263402E-22</v>
      </c>
      <c r="RS13" s="1">
        <v>1.1115112062030099E-16</v>
      </c>
      <c r="RT13" s="1">
        <v>5.63016057722554E-17</v>
      </c>
      <c r="RU13" s="1">
        <v>2.8862084704504201E-17</v>
      </c>
      <c r="RV13" s="1">
        <v>1.6768423185898499E-17</v>
      </c>
      <c r="RW13" s="1">
        <v>1.16172971086606E-17</v>
      </c>
      <c r="RX13" s="1">
        <v>3.4157491931987599E-36</v>
      </c>
      <c r="RY13" s="1">
        <v>1.45168673933236E-26</v>
      </c>
      <c r="RZ13" s="1">
        <v>3.2913002966810698E-19</v>
      </c>
      <c r="SA13" s="1">
        <v>1.4784936028212E-22</v>
      </c>
      <c r="SB13" s="1">
        <v>3.1790768348100599E-22</v>
      </c>
      <c r="SC13" s="1">
        <v>8.8240350980481799E-18</v>
      </c>
      <c r="SD13" s="1">
        <v>8.9362185383823302E-51</v>
      </c>
      <c r="SE13" s="1">
        <v>4.0655238375043403E-39</v>
      </c>
      <c r="SF13" s="1">
        <v>1.702036370298E-25</v>
      </c>
      <c r="SG13" s="1">
        <v>4.4521243744482803E-28</v>
      </c>
      <c r="SH13" s="1">
        <v>5.2222445250658198E-27</v>
      </c>
      <c r="SI13" s="1">
        <v>2.7639195752046802E-22</v>
      </c>
      <c r="SJ13" s="1">
        <v>5.43359615203323E-18</v>
      </c>
      <c r="SK13" s="1">
        <v>3.2349965577717599E-18</v>
      </c>
      <c r="SL13" s="1">
        <v>1.9105041709465102E-18</v>
      </c>
      <c r="SM13" s="1">
        <v>1.0681629096024299E-18</v>
      </c>
      <c r="SN13" s="1">
        <v>1.9827578011723802E-18</v>
      </c>
      <c r="SO13" s="1">
        <v>4.1318003289418703E-39</v>
      </c>
      <c r="SP13" s="1">
        <v>8.00061644293521E-38</v>
      </c>
      <c r="SQ13" s="1">
        <v>1.47176340152536E-36</v>
      </c>
      <c r="SR13" s="1">
        <v>2.0192115548809299E-35</v>
      </c>
      <c r="SS13" s="1">
        <v>1.38041026095521E-24</v>
      </c>
      <c r="ST13" s="1">
        <v>1.2883671230839E-27</v>
      </c>
      <c r="SU13" s="1">
        <v>1.52686952853287E-23</v>
      </c>
      <c r="SV13" s="1">
        <v>6.6327708565186601E-23</v>
      </c>
      <c r="SW13" s="1">
        <v>6.0570419457169999E-30</v>
      </c>
      <c r="SX13" s="1">
        <v>6.7390424356889197E-39</v>
      </c>
      <c r="SY13" s="1">
        <v>1.2704312899032601E-37</v>
      </c>
      <c r="SZ13" s="1">
        <v>1.2881994181295399E-27</v>
      </c>
      <c r="TA13" s="1">
        <v>6.1305256395920295E-32</v>
      </c>
      <c r="TB13" s="1">
        <v>9.8429453944255099E-29</v>
      </c>
      <c r="TC13" s="1">
        <v>4.6901685535773198E-35</v>
      </c>
      <c r="TD13" s="1">
        <v>1.06942310843566E-42</v>
      </c>
      <c r="TE13" s="1">
        <v>2.03700806887156E-51</v>
      </c>
      <c r="TF13" s="1">
        <v>0</v>
      </c>
      <c r="TG13" s="1">
        <v>5.65637915298876E-39</v>
      </c>
      <c r="TH13" s="1">
        <v>7.9100905775703605E-38</v>
      </c>
      <c r="TI13" s="1">
        <v>0</v>
      </c>
      <c r="TJ13" s="1">
        <v>0</v>
      </c>
      <c r="TK13" s="1">
        <v>0</v>
      </c>
      <c r="TL13" s="1">
        <v>0</v>
      </c>
      <c r="TM13" s="1">
        <v>0</v>
      </c>
      <c r="TN13" s="1">
        <v>0</v>
      </c>
      <c r="TO13" s="1">
        <v>0</v>
      </c>
      <c r="TP13" s="1">
        <v>0</v>
      </c>
      <c r="TQ13" s="1">
        <v>0</v>
      </c>
      <c r="TR13" s="1">
        <v>0</v>
      </c>
      <c r="TS13" s="1">
        <v>0</v>
      </c>
      <c r="TT13" s="1">
        <v>0</v>
      </c>
      <c r="TU13" s="1">
        <v>0</v>
      </c>
      <c r="TV13" s="1">
        <v>0</v>
      </c>
      <c r="TW13" s="1">
        <v>0</v>
      </c>
      <c r="TX13" s="1">
        <v>0</v>
      </c>
      <c r="TY13" s="1">
        <v>0</v>
      </c>
      <c r="TZ13" s="1">
        <v>0</v>
      </c>
      <c r="UA13" s="1">
        <v>0</v>
      </c>
      <c r="UB13" s="1">
        <v>0</v>
      </c>
      <c r="UC13" s="1">
        <v>0</v>
      </c>
      <c r="UD13" s="1">
        <v>0</v>
      </c>
      <c r="UE13" s="1">
        <v>0</v>
      </c>
      <c r="UF13" s="1">
        <v>0</v>
      </c>
      <c r="UG13" s="1">
        <v>0</v>
      </c>
      <c r="UH13" s="1">
        <v>0</v>
      </c>
      <c r="UI13" s="1">
        <v>0</v>
      </c>
      <c r="UJ13" s="1">
        <v>0</v>
      </c>
      <c r="UK13" s="1">
        <v>0</v>
      </c>
      <c r="UL13" s="1">
        <v>0</v>
      </c>
      <c r="UM13" s="1">
        <v>0</v>
      </c>
      <c r="UN13" s="1">
        <v>0</v>
      </c>
      <c r="UO13" s="1">
        <v>0</v>
      </c>
      <c r="UP13" s="1">
        <v>0</v>
      </c>
      <c r="UQ13" s="1">
        <v>0</v>
      </c>
      <c r="UR13" s="1">
        <v>0</v>
      </c>
      <c r="US13" s="1">
        <v>0</v>
      </c>
      <c r="UT13" s="1">
        <v>0</v>
      </c>
      <c r="UU13" s="1">
        <v>0</v>
      </c>
      <c r="UV13" s="1">
        <v>0</v>
      </c>
      <c r="UW13" s="1">
        <v>0</v>
      </c>
      <c r="UX13" s="1">
        <v>0</v>
      </c>
      <c r="UY13" s="1">
        <v>0</v>
      </c>
      <c r="UZ13" s="1">
        <v>0</v>
      </c>
      <c r="VA13" s="1">
        <v>0</v>
      </c>
      <c r="VB13" s="1">
        <v>0</v>
      </c>
      <c r="VC13" s="1">
        <v>0</v>
      </c>
      <c r="VD13" s="1">
        <v>0</v>
      </c>
      <c r="VE13" s="1">
        <v>0</v>
      </c>
      <c r="VF13" s="1">
        <v>0</v>
      </c>
      <c r="VG13" s="1">
        <v>0</v>
      </c>
      <c r="VH13" s="1">
        <v>0</v>
      </c>
      <c r="VI13" s="1">
        <v>0</v>
      </c>
      <c r="VJ13" s="1">
        <v>0</v>
      </c>
      <c r="VK13" s="1">
        <v>0</v>
      </c>
      <c r="VL13" s="1">
        <v>0</v>
      </c>
      <c r="VM13" s="1">
        <v>0</v>
      </c>
      <c r="VN13" s="1">
        <v>0</v>
      </c>
      <c r="VO13" s="1">
        <v>0</v>
      </c>
      <c r="VP13" s="1">
        <v>0</v>
      </c>
      <c r="VQ13" s="1">
        <v>0</v>
      </c>
      <c r="VR13" s="1">
        <v>0</v>
      </c>
      <c r="VS13" s="1">
        <v>0</v>
      </c>
      <c r="VT13" s="1">
        <v>0</v>
      </c>
      <c r="VU13" s="1">
        <v>0</v>
      </c>
      <c r="VV13" s="1">
        <v>0</v>
      </c>
      <c r="VW13" s="1">
        <v>0</v>
      </c>
      <c r="VX13" s="1">
        <v>0</v>
      </c>
      <c r="VY13" s="1">
        <v>0</v>
      </c>
      <c r="VZ13" s="1">
        <v>0</v>
      </c>
      <c r="WA13" s="1">
        <v>0</v>
      </c>
      <c r="WB13" s="1">
        <v>0</v>
      </c>
      <c r="WC13" s="1">
        <v>0</v>
      </c>
      <c r="WD13" s="1">
        <v>0</v>
      </c>
      <c r="WE13" s="1">
        <v>0</v>
      </c>
      <c r="WF13" s="1">
        <v>0</v>
      </c>
      <c r="WG13" s="1">
        <v>0</v>
      </c>
      <c r="WH13" s="1">
        <v>0</v>
      </c>
      <c r="WI13" s="1">
        <v>0</v>
      </c>
      <c r="WJ13" s="1">
        <v>0</v>
      </c>
      <c r="WK13" s="1">
        <v>0</v>
      </c>
      <c r="WL13" s="1">
        <v>1.01172200870642E-49</v>
      </c>
      <c r="WM13" s="1">
        <v>4.3221560881403897E-49</v>
      </c>
      <c r="WN13" s="1">
        <v>6.0858389252482699E-50</v>
      </c>
      <c r="WO13" s="1">
        <v>1.5896763244412499E-39</v>
      </c>
      <c r="WP13" s="1">
        <v>1.1922014455471501E-43</v>
      </c>
      <c r="WQ13" s="1">
        <v>0</v>
      </c>
      <c r="WR13" s="1">
        <v>6.7545654496751097E-55</v>
      </c>
      <c r="WS13" s="1">
        <v>3.9145950754620401E-49</v>
      </c>
      <c r="WT13" s="1">
        <v>0</v>
      </c>
      <c r="WU13" s="1">
        <v>1.17470061030694E-55</v>
      </c>
      <c r="WV13" s="1">
        <v>5.0364626003659899E-43</v>
      </c>
      <c r="WW13" s="1">
        <v>6.9371290549047197E-47</v>
      </c>
      <c r="WX13" s="1">
        <v>2.1754278510674501E-37</v>
      </c>
      <c r="WY13" s="1">
        <v>2.08175271467293E-41</v>
      </c>
      <c r="WZ13" s="1">
        <v>1.1005858938409801E-31</v>
      </c>
      <c r="XA13" s="1">
        <v>1.74253236671664E-44</v>
      </c>
      <c r="XB13" s="1">
        <v>2.8243838206028802E-48</v>
      </c>
      <c r="XC13" s="1">
        <v>2.7673196900431002E-38</v>
      </c>
      <c r="XD13" s="1">
        <v>5.8841446035051802E-45</v>
      </c>
      <c r="XE13" s="1">
        <v>6.0701977415409001E-40</v>
      </c>
      <c r="XF13" s="1">
        <v>5.6840755506283496E-29</v>
      </c>
      <c r="XG13" s="1">
        <v>1.9127500979055501E-29</v>
      </c>
      <c r="XH13" s="1">
        <v>7.5547658972922196E-19</v>
      </c>
      <c r="XI13" s="1">
        <v>3.2828417688289701E-20</v>
      </c>
      <c r="XJ13" s="1">
        <v>3.3440365222161898E-26</v>
      </c>
      <c r="XK13" s="1">
        <v>1.09589478751668E-19</v>
      </c>
      <c r="XL13" s="1">
        <v>1.2384363090273401E-25</v>
      </c>
      <c r="XM13" s="1">
        <v>1.4658769069565501E-32</v>
      </c>
      <c r="XN13" s="1">
        <v>3.7141191127553702E-30</v>
      </c>
      <c r="XO13" s="1">
        <v>2.37150740321472E-29</v>
      </c>
      <c r="XP13" s="1">
        <v>1.2341103596897599E-32</v>
      </c>
      <c r="XQ13" s="1">
        <v>3.6360204156738601E-30</v>
      </c>
      <c r="XR13" s="1">
        <v>3.61134337564749E-19</v>
      </c>
      <c r="XS13" s="1">
        <v>4.80621160325313E-17</v>
      </c>
      <c r="XT13" s="1">
        <v>8.4512207455536104E-6</v>
      </c>
      <c r="XU13" s="1">
        <v>1.05189451855748E-3</v>
      </c>
      <c r="XV13" s="1">
        <v>7.1021392994341594E-11</v>
      </c>
      <c r="XW13" s="1">
        <v>8.53487975060036E-13</v>
      </c>
      <c r="XX13" s="1">
        <v>2.2292593470170201E-2</v>
      </c>
      <c r="XY13" s="1">
        <v>0</v>
      </c>
      <c r="XZ13" s="1">
        <v>4.4989282180970801E-33</v>
      </c>
      <c r="YA13" s="1">
        <v>1.5582387798007499E-31</v>
      </c>
      <c r="YB13" s="1">
        <v>4.4349358526616999E-31</v>
      </c>
      <c r="YC13" s="1">
        <v>5.0720736029071202E-19</v>
      </c>
      <c r="YD13" s="1">
        <v>8.78306741388831E-22</v>
      </c>
      <c r="YE13" s="1">
        <v>1.5337116972112399E-10</v>
      </c>
      <c r="YF13" s="1">
        <v>1.46267691120468E-33</v>
      </c>
      <c r="YG13" s="1">
        <v>8.5116336623923303E-31</v>
      </c>
      <c r="YH13" s="1">
        <v>1.8273464414625799E-27</v>
      </c>
      <c r="YI13" s="1">
        <v>2.61201886363016E-16</v>
      </c>
      <c r="YJ13" s="1">
        <v>9.8196505403607098E-18</v>
      </c>
      <c r="YK13" s="1">
        <v>5.91303852522143E-24</v>
      </c>
      <c r="YL13" s="1">
        <v>4.3480819392377802E-31</v>
      </c>
      <c r="YM13" s="1">
        <v>2.36974249901894E-38</v>
      </c>
      <c r="YN13" s="1">
        <v>3.6120856463007496E-46</v>
      </c>
      <c r="YO13" s="1">
        <v>0</v>
      </c>
      <c r="YP13" s="1">
        <v>0</v>
      </c>
      <c r="YQ13" s="1">
        <v>1.286458803168E-47</v>
      </c>
      <c r="YR13" s="1">
        <v>1.34965956017454E-45</v>
      </c>
      <c r="YS13" s="1">
        <v>2.26293443656607E-33</v>
      </c>
      <c r="YT13" s="1">
        <v>2.6241184637854701E-40</v>
      </c>
      <c r="YU13" s="1">
        <v>5.0728859387198399E-41</v>
      </c>
      <c r="YV13" s="1">
        <v>1.5346794369005701E-43</v>
      </c>
      <c r="YW13" s="1">
        <v>8.8353257838333901E-51</v>
      </c>
      <c r="YX13" s="1">
        <v>0</v>
      </c>
      <c r="YY13" s="1">
        <v>0</v>
      </c>
      <c r="YZ13" s="1">
        <v>4.3472383599279902E-46</v>
      </c>
      <c r="ZA13" s="1">
        <v>0</v>
      </c>
      <c r="ZB13" s="1">
        <v>0</v>
      </c>
      <c r="ZC13" s="1">
        <v>0</v>
      </c>
      <c r="ZD13" s="1">
        <v>0</v>
      </c>
      <c r="ZE13" s="1">
        <v>0</v>
      </c>
      <c r="ZF13" s="1">
        <v>0</v>
      </c>
      <c r="ZG13" s="1">
        <v>0</v>
      </c>
      <c r="ZH13" s="1">
        <v>0</v>
      </c>
      <c r="ZI13" s="1">
        <v>0</v>
      </c>
      <c r="ZJ13" s="1">
        <v>0</v>
      </c>
      <c r="ZK13" s="1">
        <v>0</v>
      </c>
      <c r="ZL13" s="1">
        <v>0</v>
      </c>
      <c r="ZM13" s="1">
        <v>0</v>
      </c>
      <c r="ZN13" s="1">
        <v>0</v>
      </c>
      <c r="ZO13" s="1">
        <v>0</v>
      </c>
      <c r="ZP13" s="1">
        <v>0</v>
      </c>
      <c r="ZQ13" s="1">
        <v>0</v>
      </c>
      <c r="ZR13" s="1">
        <v>0</v>
      </c>
    </row>
    <row r="14" spans="1:697" x14ac:dyDescent="0.2">
      <c r="A14">
        <v>12</v>
      </c>
      <c r="B14" s="1">
        <v>4.9456999989482803E-2</v>
      </c>
      <c r="C14" s="1">
        <v>1.0515253772408701E-11</v>
      </c>
      <c r="D14" s="1">
        <v>3.2274754773821102E-14</v>
      </c>
      <c r="E14" s="1">
        <v>9.0271059079253598E-17</v>
      </c>
      <c r="F14" s="1">
        <v>1.9741171022005799E-12</v>
      </c>
      <c r="G14" s="1">
        <v>9.2226990348208701E-15</v>
      </c>
      <c r="H14" s="1">
        <v>2.8858448403840501E-16</v>
      </c>
      <c r="I14" s="1">
        <v>4.4743024236367396E-22</v>
      </c>
      <c r="J14" s="1">
        <v>1.4556523769828099E-16</v>
      </c>
      <c r="K14" s="1">
        <v>1.7353126439861701E-15</v>
      </c>
      <c r="L14" s="1">
        <v>9.0271041335973804E-17</v>
      </c>
      <c r="M14" s="1">
        <v>1.89407418955926E-16</v>
      </c>
      <c r="N14" s="1">
        <v>1.37700844927837E-16</v>
      </c>
      <c r="O14" s="1">
        <v>1.36886785171263E-12</v>
      </c>
      <c r="P14" s="1">
        <v>8.1720768134757999E-15</v>
      </c>
      <c r="Q14" s="1">
        <v>9.0271152175495201E-17</v>
      </c>
      <c r="R14" s="1">
        <v>9.0644797427942007E-16</v>
      </c>
      <c r="S14" s="1">
        <v>4.6688131272894298E-2</v>
      </c>
      <c r="T14" s="1">
        <v>1.7748234210562701E-5</v>
      </c>
      <c r="U14" s="1">
        <v>2.46801743699617E-16</v>
      </c>
      <c r="V14" s="1">
        <v>1.1874168700210699E-16</v>
      </c>
      <c r="W14" s="1">
        <v>1.6729260562318101E-16</v>
      </c>
      <c r="X14" s="1">
        <v>8.7492433842718898E-16</v>
      </c>
      <c r="Y14" s="1">
        <v>1.03082633126997E-16</v>
      </c>
      <c r="Z14" s="1">
        <v>4.2400037788851203E-17</v>
      </c>
      <c r="AA14" s="1">
        <v>2.6571915749044799E-16</v>
      </c>
      <c r="AB14" s="1">
        <v>1.22017874129737E-16</v>
      </c>
      <c r="AC14" s="1">
        <v>6.0233564152273499E-17</v>
      </c>
      <c r="AD14" s="1">
        <v>8.9472493292166895E-17</v>
      </c>
      <c r="AE14" s="1">
        <v>1.4529686625114499E-16</v>
      </c>
      <c r="AF14" s="1">
        <v>1.5711914352346201E-16</v>
      </c>
      <c r="AG14" s="1">
        <v>3.0090384074471301E-17</v>
      </c>
      <c r="AH14" s="1">
        <v>8.1781516852719603E-17</v>
      </c>
      <c r="AI14" s="1">
        <v>7.2321773591589797E-22</v>
      </c>
      <c r="AJ14" s="1">
        <v>9.3982048835333896E-17</v>
      </c>
      <c r="AK14" s="1">
        <v>1.1191837504839901E-16</v>
      </c>
      <c r="AL14" s="1">
        <v>1.39513306250439E-16</v>
      </c>
      <c r="AM14" s="1">
        <v>1.52348479663675E-16</v>
      </c>
      <c r="AN14" s="1">
        <v>5.1226218912076402E-21</v>
      </c>
      <c r="AO14" s="1">
        <v>9.7240205219719095E-27</v>
      </c>
      <c r="AP14" s="1">
        <v>4.6641301824994801E-37</v>
      </c>
      <c r="AQ14" s="1">
        <v>1.8236388082653801E-33</v>
      </c>
      <c r="AR14" s="1">
        <v>2.2039516251960299E-43</v>
      </c>
      <c r="AS14" s="1">
        <v>8.9113010001816496E-48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5.01388848402269E-46</v>
      </c>
      <c r="CZ14" s="1">
        <v>5.0537598240574699E-35</v>
      </c>
      <c r="DA14" s="1">
        <v>4.5000848685807299E-36</v>
      </c>
      <c r="DB14" s="1">
        <v>1.72350497194053E-30</v>
      </c>
      <c r="DC14" s="1">
        <v>9.07877873805904E-19</v>
      </c>
      <c r="DD14" s="1">
        <v>3.6843410096084498E-45</v>
      </c>
      <c r="DE14" s="1">
        <v>1.2215578921821501E-47</v>
      </c>
      <c r="DF14" s="1">
        <v>4.3895320758891202E-35</v>
      </c>
      <c r="DG14" s="1">
        <v>5.0779672647032599E-18</v>
      </c>
      <c r="DH14" s="1">
        <v>1.44757894259003E-47</v>
      </c>
      <c r="DI14" s="1">
        <v>1.64934009622008E-35</v>
      </c>
      <c r="DJ14" s="1">
        <v>8.2910753973687704E-23</v>
      </c>
      <c r="DK14" s="1">
        <v>9.5072050440174799E-24</v>
      </c>
      <c r="DL14" s="1">
        <v>7.3788516550751795E-18</v>
      </c>
      <c r="DM14" s="1">
        <v>4.14995281985549E-21</v>
      </c>
      <c r="DN14" s="1">
        <v>1.91743543733349E-17</v>
      </c>
      <c r="DO14" s="1">
        <v>1.09702101671109E-18</v>
      </c>
      <c r="DP14" s="1">
        <v>9.2175975984555502E-17</v>
      </c>
      <c r="DQ14" s="1">
        <v>3.3805489466711501E-39</v>
      </c>
      <c r="DR14" s="1">
        <v>2.0749623735745001E-37</v>
      </c>
      <c r="DS14" s="1">
        <v>1.14206180275373E-17</v>
      </c>
      <c r="DT14" s="1">
        <v>3.3566407766775603E-17</v>
      </c>
      <c r="DU14" s="1">
        <v>1.2115513111611099E-19</v>
      </c>
      <c r="DV14" s="1">
        <v>3.44505644448574E-16</v>
      </c>
      <c r="DW14" s="1">
        <v>8.9507809767652707E-40</v>
      </c>
      <c r="DX14" s="1">
        <v>6.7850987889461807E-36</v>
      </c>
      <c r="DY14" s="1">
        <v>5.5333132951839795E-23</v>
      </c>
      <c r="DZ14" s="1">
        <v>1.01450215762022E-25</v>
      </c>
      <c r="EA14" s="1">
        <v>1.15428985760778E-22</v>
      </c>
      <c r="EB14" s="1">
        <v>1.5878704238841699E-20</v>
      </c>
      <c r="EC14" s="1">
        <v>1.0826170436104199E-15</v>
      </c>
      <c r="ED14" s="1">
        <v>9.4897339663640199E-15</v>
      </c>
      <c r="EE14" s="1">
        <v>6.5931083896474997E-15</v>
      </c>
      <c r="EF14" s="1">
        <v>1.3767532020757199E-38</v>
      </c>
      <c r="EG14" s="1">
        <v>1.98307147785864E-36</v>
      </c>
      <c r="EH14" s="1">
        <v>1.43781946788169E-26</v>
      </c>
      <c r="EI14" s="1">
        <v>5.19046971094251E-23</v>
      </c>
      <c r="EJ14" s="1">
        <v>3.2988105622222602E-15</v>
      </c>
      <c r="EK14" s="1">
        <v>5.0186397713997399E-19</v>
      </c>
      <c r="EL14" s="1">
        <v>1.7978572054332401E-14</v>
      </c>
      <c r="EM14" s="1">
        <v>1.4212878731633999E-51</v>
      </c>
      <c r="EN14" s="1">
        <v>4.1638112916923603E-39</v>
      </c>
      <c r="EO14" s="1">
        <v>3.9836724040863799E-30</v>
      </c>
      <c r="EP14" s="1">
        <v>2.01805608523525E-26</v>
      </c>
      <c r="EQ14" s="1">
        <v>9.6302865394647594E-23</v>
      </c>
      <c r="ER14" s="1">
        <v>5.1150624634158301E-20</v>
      </c>
      <c r="ES14" s="1">
        <v>6.5173234841642604E-14</v>
      </c>
      <c r="ET14" s="1">
        <v>1.4069092195496501E-13</v>
      </c>
      <c r="EU14" s="1">
        <v>3.9559559584675602E-13</v>
      </c>
      <c r="EV14" s="1">
        <v>1.01658309936693E-12</v>
      </c>
      <c r="EW14" s="1">
        <v>8.1780399086042803E-27</v>
      </c>
      <c r="EX14" s="1">
        <v>4.1428110234882902E-21</v>
      </c>
      <c r="EY14" s="1">
        <v>3.3625169746082501E-19</v>
      </c>
      <c r="EZ14" s="1">
        <v>6.2904482714983703E-13</v>
      </c>
      <c r="FA14" s="1">
        <v>1.6658033445277599E-16</v>
      </c>
      <c r="FB14" s="1">
        <v>1.7009696027996901E-12</v>
      </c>
      <c r="FC14" s="1">
        <v>1.5696687913380801E-27</v>
      </c>
      <c r="FD14" s="1">
        <v>2.9376932289079399E-27</v>
      </c>
      <c r="FE14" s="1">
        <v>1.0297798469633701E-19</v>
      </c>
      <c r="FF14" s="1">
        <v>3.3043038923275099E-21</v>
      </c>
      <c r="FG14" s="1">
        <v>1.3044792900051601E-18</v>
      </c>
      <c r="FH14" s="1">
        <v>9.29843346397479E-17</v>
      </c>
      <c r="FI14" s="1">
        <v>3.4011838476341298E-12</v>
      </c>
      <c r="FJ14" s="1">
        <v>8.3967719940481001E-14</v>
      </c>
      <c r="FK14" s="1">
        <v>3.9429939838472098E-12</v>
      </c>
      <c r="FL14" s="1">
        <v>5.9815840317809697E-12</v>
      </c>
      <c r="FM14" s="1">
        <v>1.09827893669819E-11</v>
      </c>
      <c r="FN14" s="1">
        <v>4.8534515300795298E-28</v>
      </c>
      <c r="FO14" s="1">
        <v>7.0889897014463098E-22</v>
      </c>
      <c r="FP14" s="1">
        <v>7.46700712428114E-21</v>
      </c>
      <c r="FQ14" s="1">
        <v>7.2134484151756604E-15</v>
      </c>
      <c r="FR14" s="1">
        <v>2.0666287340746799E-17</v>
      </c>
      <c r="FS14" s="1">
        <v>8.0773547365243401E-12</v>
      </c>
      <c r="FT14" s="1">
        <v>9.8374458280442006E-37</v>
      </c>
      <c r="FU14" s="1">
        <v>5.2951126433783999E-26</v>
      </c>
      <c r="FV14" s="1">
        <v>2.2616563103962401E-22</v>
      </c>
      <c r="FW14" s="1">
        <v>3.6417685199071701E-20</v>
      </c>
      <c r="FX14" s="1">
        <v>3.2333340495937499E-18</v>
      </c>
      <c r="FY14" s="1">
        <v>7.5803414321122101E-19</v>
      </c>
      <c r="FZ14" s="1">
        <v>6.8122760272316097E-14</v>
      </c>
      <c r="GA14" s="1">
        <v>1.47387169548602E-11</v>
      </c>
      <c r="GB14" s="1">
        <v>1.7971235759611501E-11</v>
      </c>
      <c r="GC14" s="1">
        <v>1.8331345032948601E-11</v>
      </c>
      <c r="GD14" s="1">
        <v>1.8686392578445099E-11</v>
      </c>
      <c r="GE14" s="1">
        <v>2.85021747228061E-38</v>
      </c>
      <c r="GF14" s="1">
        <v>3.0696770895211499E-23</v>
      </c>
      <c r="GG14" s="1">
        <v>5.1644982049364597E-21</v>
      </c>
      <c r="GH14" s="1">
        <v>1.8708286635243399E-18</v>
      </c>
      <c r="GI14" s="1">
        <v>1.3558896942544899E-17</v>
      </c>
      <c r="GJ14" s="1">
        <v>1.3551087537344699E-17</v>
      </c>
      <c r="GK14" s="1">
        <v>1.1814045598600401E-15</v>
      </c>
      <c r="GL14" s="1">
        <v>2.15798579612384E-13</v>
      </c>
      <c r="GM14" s="1">
        <v>2.00186205459927E-11</v>
      </c>
      <c r="GN14" s="1">
        <v>7.8094761925153202E-28</v>
      </c>
      <c r="GO14" s="1">
        <v>6.35423761754853E-24</v>
      </c>
      <c r="GP14" s="1">
        <v>1.29588884714339E-21</v>
      </c>
      <c r="GQ14" s="1">
        <v>1.3410411887777099E-19</v>
      </c>
      <c r="GR14" s="1">
        <v>3.5813474095411098E-14</v>
      </c>
      <c r="GS14" s="1">
        <v>6.0390588094712399E-16</v>
      </c>
      <c r="GT14" s="1">
        <v>2.0330594769365799E-11</v>
      </c>
      <c r="GU14" s="1">
        <v>2.05261225852363E-11</v>
      </c>
      <c r="GV14" s="1">
        <v>2.0196562319002101E-11</v>
      </c>
      <c r="GW14" s="1">
        <v>1.9168425792529101E-11</v>
      </c>
      <c r="GX14" s="1">
        <v>2.56296612792834E-40</v>
      </c>
      <c r="GY14" s="1">
        <v>4.1321012198664599E-38</v>
      </c>
      <c r="GZ14" s="1">
        <v>9.78009171046752E-27</v>
      </c>
      <c r="HA14" s="1">
        <v>6.92758817459036E-23</v>
      </c>
      <c r="HB14" s="1">
        <v>1.0954848618234901E-20</v>
      </c>
      <c r="HC14" s="1">
        <v>2.56712262756194E-21</v>
      </c>
      <c r="HD14" s="1">
        <v>7.4484130004402799E-19</v>
      </c>
      <c r="HE14" s="1">
        <v>3.2033624881857102E-16</v>
      </c>
      <c r="HF14" s="1">
        <v>7.46600980520693E-17</v>
      </c>
      <c r="HG14" s="1">
        <v>1.63994214490121E-15</v>
      </c>
      <c r="HH14" s="1">
        <v>7.2193336430408805E-39</v>
      </c>
      <c r="HI14" s="1">
        <v>4.2409466632498303E-28</v>
      </c>
      <c r="HJ14" s="1">
        <v>4.2331162007761697E-28</v>
      </c>
      <c r="HK14" s="1">
        <v>7.4789383392665002E-19</v>
      </c>
      <c r="HL14" s="1">
        <v>1.5405619237683199E-21</v>
      </c>
      <c r="HM14" s="1">
        <v>1.68013962411902E-19</v>
      </c>
      <c r="HN14" s="1">
        <v>3.9911953839618001E-14</v>
      </c>
      <c r="HO14" s="1">
        <v>1.8359507025893401E-11</v>
      </c>
      <c r="HP14" s="1">
        <v>1.9569619051602098E-11</v>
      </c>
      <c r="HQ14" s="1">
        <v>2.0195392173395301E-11</v>
      </c>
      <c r="HR14" s="1">
        <v>2.7398012315147498E-38</v>
      </c>
      <c r="HS14" s="1">
        <v>6.4297139766509796E-39</v>
      </c>
      <c r="HT14" s="1">
        <v>2.7913650701951397E-35</v>
      </c>
      <c r="HU14" s="1">
        <v>2.6912627901541597E-23</v>
      </c>
      <c r="HV14" s="1">
        <v>2.6912615050928298E-23</v>
      </c>
      <c r="HW14" s="1">
        <v>2.6747827223817699E-18</v>
      </c>
      <c r="HX14" s="1">
        <v>3.8005427506325103E-18</v>
      </c>
      <c r="HY14" s="1">
        <v>2.5228061320593501E-17</v>
      </c>
      <c r="HZ14" s="1">
        <v>4.6165199583728102E-51</v>
      </c>
      <c r="IA14" s="1">
        <v>3.6678062581818198E-39</v>
      </c>
      <c r="IB14" s="1">
        <v>2.6747827819494099E-18</v>
      </c>
      <c r="IC14" s="1">
        <v>3.3999043897605203E-24</v>
      </c>
      <c r="ID14" s="1">
        <v>3.37603835066432E-17</v>
      </c>
      <c r="IE14" s="1">
        <v>1.6748673888618099E-11</v>
      </c>
      <c r="IF14" s="1">
        <v>1.4082244827628201E-11</v>
      </c>
      <c r="IG14" s="1">
        <v>1.0292483676236999E-11</v>
      </c>
      <c r="IH14" s="1">
        <v>6.5850189998786197E-12</v>
      </c>
      <c r="II14" s="1">
        <v>3.6599270445905103E-12</v>
      </c>
      <c r="IJ14" s="1">
        <v>1.6667016607533301E-12</v>
      </c>
      <c r="IK14" s="1">
        <v>0</v>
      </c>
      <c r="IL14" s="1">
        <v>9.80946514980788E-23</v>
      </c>
      <c r="IM14" s="1">
        <v>1.7480075422465399E-27</v>
      </c>
      <c r="IN14" s="1">
        <v>1.7784277322875899E-21</v>
      </c>
      <c r="IO14" s="1">
        <v>1.42336128628755E-21</v>
      </c>
      <c r="IP14" s="1">
        <v>1.0530936447239499E-18</v>
      </c>
      <c r="IQ14" s="1">
        <v>7.93862611710554E-17</v>
      </c>
      <c r="IR14" s="1">
        <v>5.5343336984541304E-23</v>
      </c>
      <c r="IS14" s="1">
        <v>1.2395321674017001E-34</v>
      </c>
      <c r="IT14" s="1">
        <v>2.8463876542697601E-22</v>
      </c>
      <c r="IU14" s="1">
        <v>7.7789221536731599E-31</v>
      </c>
      <c r="IV14" s="1">
        <v>1.1763434867814799E-19</v>
      </c>
      <c r="IW14" s="1">
        <v>6.97998723603617E-20</v>
      </c>
      <c r="IX14" s="1">
        <v>1.8122327623412401E-20</v>
      </c>
      <c r="IY14" s="1">
        <v>7.0561857677563503E-13</v>
      </c>
      <c r="IZ14" s="1">
        <v>2.7712563998847701E-13</v>
      </c>
      <c r="JA14" s="1">
        <v>1.4021889840457499E-13</v>
      </c>
      <c r="JB14" s="1">
        <v>1.0212951078738501E-13</v>
      </c>
      <c r="JC14" s="1">
        <v>1.42534657075033E-17</v>
      </c>
      <c r="JD14" s="1">
        <v>4.9419405420696301E-14</v>
      </c>
      <c r="JE14" s="1">
        <v>7.5208452633251295E-44</v>
      </c>
      <c r="JF14" s="1">
        <v>5.39973629122448E-36</v>
      </c>
      <c r="JG14" s="1">
        <v>1.19234459494139E-27</v>
      </c>
      <c r="JH14" s="1">
        <v>1.3936431382648701E-32</v>
      </c>
      <c r="JI14" s="1">
        <v>9.8530769645686603E-19</v>
      </c>
      <c r="JJ14" s="1">
        <v>7.1285962634773793E-24</v>
      </c>
      <c r="JK14" s="1">
        <v>6.4125450204144895E-14</v>
      </c>
      <c r="JL14" s="1">
        <v>2.7226969114432899E-18</v>
      </c>
      <c r="JM14" s="1">
        <v>4.93253554871356E-14</v>
      </c>
      <c r="JN14" s="1">
        <v>2.3121179082255E-38</v>
      </c>
      <c r="JO14" s="1">
        <v>2.25817039833351E-43</v>
      </c>
      <c r="JP14" s="1">
        <v>9.0373139876950394E-31</v>
      </c>
      <c r="JQ14" s="1">
        <v>9.0229669342857203E-36</v>
      </c>
      <c r="JR14" s="1">
        <v>1.03575921124184E-23</v>
      </c>
      <c r="JS14" s="1">
        <v>4.4870869597775403E-16</v>
      </c>
      <c r="JT14" s="1">
        <v>3.2762131177842901E-21</v>
      </c>
      <c r="JU14" s="1">
        <v>1.8978314246590899E-15</v>
      </c>
      <c r="JV14" s="1">
        <v>1.76659664917415E-20</v>
      </c>
      <c r="JW14" s="1">
        <v>4.3038755551370899E-14</v>
      </c>
      <c r="JX14" s="1">
        <v>4.3047483773438999E-14</v>
      </c>
      <c r="JY14" s="1">
        <v>1.7156823591766701E-15</v>
      </c>
      <c r="JZ14" s="1">
        <v>4.7319305855764002E-14</v>
      </c>
      <c r="KA14" s="1">
        <v>3.7910667906506199E-14</v>
      </c>
      <c r="KB14" s="1">
        <v>7.3713053174384593E-15</v>
      </c>
      <c r="KC14" s="1">
        <v>0</v>
      </c>
      <c r="KD14" s="1">
        <v>3.2411324538114001E-52</v>
      </c>
      <c r="KE14" s="1">
        <v>3.8936794896542602E-28</v>
      </c>
      <c r="KF14" s="1">
        <v>4.6345960658658802E-26</v>
      </c>
      <c r="KG14" s="1">
        <v>6.5121679801982595E-22</v>
      </c>
      <c r="KH14" s="1">
        <v>7.7617208670131601E-20</v>
      </c>
      <c r="KI14" s="1">
        <v>1.5964908238242399E-18</v>
      </c>
      <c r="KJ14" s="1">
        <v>3.45123228183441E-39</v>
      </c>
      <c r="KK14" s="1">
        <v>5.54350890820565E-37</v>
      </c>
      <c r="KL14" s="1">
        <v>3.2892344461178999E-24</v>
      </c>
      <c r="KM14" s="1">
        <v>5.5564210691603605E-26</v>
      </c>
      <c r="KN14" s="1">
        <v>4.6763709084547999E-20</v>
      </c>
      <c r="KO14" s="1">
        <v>1.4420478676705401E-18</v>
      </c>
      <c r="KP14" s="1">
        <v>4.7048841363135997E-21</v>
      </c>
      <c r="KQ14" s="1">
        <v>4.2163449591321001E-14</v>
      </c>
      <c r="KR14" s="1">
        <v>4.5947898529849902E-14</v>
      </c>
      <c r="KS14" s="1">
        <v>1.7527622178881101E-16</v>
      </c>
      <c r="KT14" s="1">
        <v>4.5160239399486598E-14</v>
      </c>
      <c r="KU14" s="1">
        <v>4.3752062771227697E-14</v>
      </c>
      <c r="KV14" s="1">
        <v>2.37505040649333E-15</v>
      </c>
      <c r="KW14" s="1">
        <v>5.4314066192010598E-14</v>
      </c>
      <c r="KX14" s="1">
        <v>3.84044672087349E-15</v>
      </c>
      <c r="KY14" s="1">
        <v>8.9189638196806406E-14</v>
      </c>
      <c r="KZ14" s="1">
        <v>3.0342929216979401E-14</v>
      </c>
      <c r="LA14" s="1">
        <v>1.7931911512654099E-13</v>
      </c>
      <c r="LB14" s="1">
        <v>2.91927704120113E-13</v>
      </c>
      <c r="LC14" s="1">
        <v>1.16682262100733E-38</v>
      </c>
      <c r="LD14" s="1">
        <v>1.24803257713301E-27</v>
      </c>
      <c r="LE14" s="1">
        <v>1.19222619315019E-23</v>
      </c>
      <c r="LF14" s="1">
        <v>3.9929085809044201E-22</v>
      </c>
      <c r="LG14" s="1">
        <v>1.6693144356080701E-19</v>
      </c>
      <c r="LH14" s="1">
        <v>1.19666221858914E-18</v>
      </c>
      <c r="LI14" s="1">
        <v>5.1551017736078997E-14</v>
      </c>
      <c r="LJ14" s="1">
        <v>3.0455224126648797E-17</v>
      </c>
      <c r="LK14" s="1">
        <v>8.1099001788899906E-14</v>
      </c>
      <c r="LL14" s="1">
        <v>2.6849639932373501E-15</v>
      </c>
      <c r="LM14" s="1">
        <v>2.05598791642229E-13</v>
      </c>
      <c r="LN14" s="1">
        <v>7.0796738704357398E-14</v>
      </c>
      <c r="LO14" s="1">
        <v>1.82610608934272E-12</v>
      </c>
      <c r="LP14" s="1">
        <v>6.7818533479650094E-51</v>
      </c>
      <c r="LQ14" s="1">
        <v>2.5188468917643102E-39</v>
      </c>
      <c r="LR14" s="1">
        <v>5.4009469437135296E-28</v>
      </c>
      <c r="LS14" s="1">
        <v>3.8682446066342801E-26</v>
      </c>
      <c r="LT14" s="1">
        <v>3.86824534114448E-26</v>
      </c>
      <c r="LU14" s="1">
        <v>1.1630347201472401E-18</v>
      </c>
      <c r="LV14" s="1">
        <v>1.62893403661206E-21</v>
      </c>
      <c r="LW14" s="1">
        <v>5.4847116791542498E-21</v>
      </c>
      <c r="LX14" s="1">
        <v>3.2699092282521101E-18</v>
      </c>
      <c r="LY14" s="1">
        <v>1.0247001723718799E-20</v>
      </c>
      <c r="LZ14" s="1">
        <v>3.7666860537490298E-20</v>
      </c>
      <c r="MA14" s="1">
        <v>4.4498680343432096E-15</v>
      </c>
      <c r="MB14" s="1">
        <v>2.0674487194648899E-19</v>
      </c>
      <c r="MC14" s="1">
        <v>1.1109860257817E-19</v>
      </c>
      <c r="MD14" s="1">
        <v>1.0318943605394699E-12</v>
      </c>
      <c r="ME14" s="1">
        <v>4.9674365708093503E-17</v>
      </c>
      <c r="MF14" s="1">
        <v>5.8030221749248301E-12</v>
      </c>
      <c r="MG14" s="1">
        <v>1.2731956843203599E-12</v>
      </c>
      <c r="MH14" s="1">
        <v>1.38783347977213E-11</v>
      </c>
      <c r="MI14" s="1">
        <v>2.3199298057146898E-40</v>
      </c>
      <c r="MJ14" s="1">
        <v>1.60567533165551E-26</v>
      </c>
      <c r="MK14" s="1">
        <v>1.29005936293723E-33</v>
      </c>
      <c r="ML14" s="1">
        <v>1.8537720466894901E-24</v>
      </c>
      <c r="MM14" s="1">
        <v>5.1153566700733499E-22</v>
      </c>
      <c r="MN14" s="1">
        <v>1.5229980232823199E-24</v>
      </c>
      <c r="MO14" s="1">
        <v>5.01297083573543E-17</v>
      </c>
      <c r="MP14" s="1">
        <v>6.3495402685604097E-16</v>
      </c>
      <c r="MQ14" s="1">
        <v>8.0363092311712505E-12</v>
      </c>
      <c r="MR14" s="1">
        <v>5.4819923588501697E-14</v>
      </c>
      <c r="MS14" s="1">
        <v>2.1409983919944301E-11</v>
      </c>
      <c r="MT14" s="1">
        <v>2.01603825097735E-11</v>
      </c>
      <c r="MU14" s="1">
        <v>8.4033698617162903E-38</v>
      </c>
      <c r="MV14" s="1">
        <v>3.2949895911421999E-34</v>
      </c>
      <c r="MW14" s="1">
        <v>2.25647861539322E-22</v>
      </c>
      <c r="MX14" s="1">
        <v>1.3755862043948401E-29</v>
      </c>
      <c r="MY14" s="1">
        <v>5.8349467163191803E-18</v>
      </c>
      <c r="MZ14" s="1">
        <v>1.5247093975240501E-26</v>
      </c>
      <c r="NA14" s="1">
        <v>9.7236417576639194E-28</v>
      </c>
      <c r="NB14" s="1">
        <v>7.0031598759373397E-16</v>
      </c>
      <c r="NC14" s="1">
        <v>4.3947397200343701E-18</v>
      </c>
      <c r="ND14" s="1">
        <v>1.0962713418181401E-18</v>
      </c>
      <c r="NE14" s="1">
        <v>4.00260000574431E-15</v>
      </c>
      <c r="NF14" s="1">
        <v>2.1791501881848002E-15</v>
      </c>
      <c r="NG14" s="1">
        <v>5.9082140596805704E-15</v>
      </c>
      <c r="NH14" s="1">
        <v>2.5114521385835899E-11</v>
      </c>
      <c r="NI14" s="1">
        <v>7.7719466693005201E-13</v>
      </c>
      <c r="NJ14" s="1">
        <v>2.0275237083769699E-11</v>
      </c>
      <c r="NK14" s="1">
        <v>0</v>
      </c>
      <c r="NL14" s="1">
        <v>9.1054287904230303E-39</v>
      </c>
      <c r="NM14" s="1">
        <v>7.8589937907621896E-24</v>
      </c>
      <c r="NN14" s="1">
        <v>2.2206471655759102E-19</v>
      </c>
      <c r="NO14" s="1">
        <v>2.38773996779122E-18</v>
      </c>
      <c r="NP14" s="1">
        <v>1.1691608816682601E-17</v>
      </c>
      <c r="NQ14" s="1">
        <v>1.16908361732133E-17</v>
      </c>
      <c r="NR14" s="1">
        <v>1.51566960088889E-15</v>
      </c>
      <c r="NS14" s="1">
        <v>1.6857360037095801E-14</v>
      </c>
      <c r="NT14" s="1">
        <v>1.9774349752826901E-11</v>
      </c>
      <c r="NU14" s="1">
        <v>9.1345977234342795E-45</v>
      </c>
      <c r="NV14" s="1">
        <v>2.5126369509110899E-33</v>
      </c>
      <c r="NW14" s="1">
        <v>4.8751452295220596E-21</v>
      </c>
      <c r="NX14" s="1">
        <v>3.2215863020694801E-24</v>
      </c>
      <c r="NY14" s="1">
        <v>1.5376207070660099E-29</v>
      </c>
      <c r="NZ14" s="1">
        <v>2.33794396191451E-17</v>
      </c>
      <c r="OA14" s="1">
        <v>1.15655584063372E-19</v>
      </c>
      <c r="OB14" s="1">
        <v>1.15654742964518E-19</v>
      </c>
      <c r="OC14" s="1">
        <v>1.8764587760871001E-14</v>
      </c>
      <c r="OD14" s="1">
        <v>5.6594923233345401E-16</v>
      </c>
      <c r="OE14" s="1">
        <v>2.1432485544292899E-11</v>
      </c>
      <c r="OF14" s="1">
        <v>1.98041150065658E-11</v>
      </c>
      <c r="OG14" s="1">
        <v>5.5679091128458004E-40</v>
      </c>
      <c r="OH14" s="1">
        <v>1.35387913765011E-26</v>
      </c>
      <c r="OI14" s="1">
        <v>2.1028784972697901E-20</v>
      </c>
      <c r="OJ14" s="1">
        <v>9.5695632465843005E-17</v>
      </c>
      <c r="OK14" s="1">
        <v>2.0366689072500502E-11</v>
      </c>
      <c r="OL14" s="1">
        <v>1.5707709765116601E-14</v>
      </c>
      <c r="OM14" s="1">
        <v>1.8556325742944801E-11</v>
      </c>
      <c r="ON14" s="1">
        <v>0</v>
      </c>
      <c r="OO14" s="1">
        <v>2.0704697581090298E-27</v>
      </c>
      <c r="OP14" s="1">
        <v>2.8735776934313399E-17</v>
      </c>
      <c r="OQ14" s="1">
        <v>3.0082705391668502E-21</v>
      </c>
      <c r="OR14" s="1">
        <v>3.85420986313346E-19</v>
      </c>
      <c r="OS14" s="1">
        <v>4.7086565806649097E-16</v>
      </c>
      <c r="OT14" s="1">
        <v>1.84460818281314E-11</v>
      </c>
      <c r="OU14" s="1">
        <v>1.8784416803001799E-11</v>
      </c>
      <c r="OV14" s="1">
        <v>1.7401838775308899E-11</v>
      </c>
      <c r="OW14" s="1">
        <v>2.93328352304616E-36</v>
      </c>
      <c r="OX14" s="1">
        <v>1.82776435729228E-22</v>
      </c>
      <c r="OY14" s="1">
        <v>1.40675191161037E-20</v>
      </c>
      <c r="OZ14" s="1">
        <v>5.6161676887393402E-17</v>
      </c>
      <c r="PA14" s="1">
        <v>1.25408195949381E-11</v>
      </c>
      <c r="PB14" s="1">
        <v>6.6727562742985803E-40</v>
      </c>
      <c r="PC14" s="1">
        <v>1.18612171982489E-37</v>
      </c>
      <c r="PD14" s="1">
        <v>1.4067660993898301E-20</v>
      </c>
      <c r="PE14" s="1">
        <v>2.60545789477206E-23</v>
      </c>
      <c r="PF14" s="1">
        <v>4.3291016267239303E-17</v>
      </c>
      <c r="PG14" s="1">
        <v>2.0194983501722201E-16</v>
      </c>
      <c r="PH14" s="1">
        <v>9.6623195510236394E-12</v>
      </c>
      <c r="PI14" s="1">
        <v>7.2405485695139999E-12</v>
      </c>
      <c r="PJ14" s="1">
        <v>5.4243674956808999E-12</v>
      </c>
      <c r="PK14" s="1">
        <v>2.20288986999845E-12</v>
      </c>
      <c r="PL14" s="1">
        <v>6.3413333068031103E-39</v>
      </c>
      <c r="PM14" s="1">
        <v>1.6643524284714499E-36</v>
      </c>
      <c r="PN14" s="1">
        <v>3.0544629279442701E-26</v>
      </c>
      <c r="PO14" s="1">
        <v>1.3565717541153399E-21</v>
      </c>
      <c r="PP14" s="1">
        <v>2.6526963784372201E-18</v>
      </c>
      <c r="PQ14" s="1">
        <v>1.41245023597895E-20</v>
      </c>
      <c r="PR14" s="1">
        <v>2.63534630036969E-20</v>
      </c>
      <c r="PS14" s="1">
        <v>3.5581504546184801E-12</v>
      </c>
      <c r="PT14" s="1">
        <v>9.2552609136150994E-17</v>
      </c>
      <c r="PU14" s="1">
        <v>1.40813375045932E-12</v>
      </c>
      <c r="PV14" s="1">
        <v>1.0399234502828E-44</v>
      </c>
      <c r="PW14" s="1">
        <v>2.0350127203185701E-33</v>
      </c>
      <c r="PX14" s="1">
        <v>4.7630755580021104E-22</v>
      </c>
      <c r="PY14" s="1">
        <v>9.8792615959826307E-27</v>
      </c>
      <c r="PZ14" s="1">
        <v>4.0630952265009098E-20</v>
      </c>
      <c r="QA14" s="1">
        <v>6.4534369514041602E-18</v>
      </c>
      <c r="QB14" s="1">
        <v>9.1189983192545906E-17</v>
      </c>
      <c r="QC14" s="1">
        <v>6.2101612002592002E-18</v>
      </c>
      <c r="QD14" s="1">
        <v>9.0197810986955897E-13</v>
      </c>
      <c r="QE14" s="1">
        <v>5.5314652941611103E-13</v>
      </c>
      <c r="QF14" s="1">
        <v>2.6424535920655198E-13</v>
      </c>
      <c r="QG14" s="1">
        <v>5.8754839681040503E-14</v>
      </c>
      <c r="QH14" s="1">
        <v>0</v>
      </c>
      <c r="QI14" s="1">
        <v>2.3483795262294799E-36</v>
      </c>
      <c r="QJ14" s="1">
        <v>7.4954598565942902E-22</v>
      </c>
      <c r="QK14" s="1">
        <v>2.7664740393398002E-22</v>
      </c>
      <c r="QL14" s="1">
        <v>5.5328758486016204E-22</v>
      </c>
      <c r="QM14" s="1">
        <v>1.8520857886949701E-18</v>
      </c>
      <c r="QN14" s="1">
        <v>5.8740514071437602E-19</v>
      </c>
      <c r="QO14" s="1">
        <v>1.22919256688357E-13</v>
      </c>
      <c r="QP14" s="1">
        <v>5.03590336272644E-17</v>
      </c>
      <c r="QQ14" s="1">
        <v>2.6190260073200001E-14</v>
      </c>
      <c r="QR14" s="1">
        <v>0</v>
      </c>
      <c r="QS14" s="1">
        <v>1.9091007039179201E-33</v>
      </c>
      <c r="QT14" s="1">
        <v>4.3638020701307303E-22</v>
      </c>
      <c r="QU14" s="1">
        <v>1.5605235558335399E-26</v>
      </c>
      <c r="QV14" s="1">
        <v>5.8746449826325199E-19</v>
      </c>
      <c r="QW14" s="1">
        <v>1.53346379073281E-21</v>
      </c>
      <c r="QX14" s="1">
        <v>4.3292701632581898E-20</v>
      </c>
      <c r="QY14" s="1">
        <v>6.1419310105884899E-19</v>
      </c>
      <c r="QZ14" s="1">
        <v>1.3322098958832601E-14</v>
      </c>
      <c r="RA14" s="1">
        <v>4.6390874138973703E-15</v>
      </c>
      <c r="RB14" s="1">
        <v>1.6185747017224401E-15</v>
      </c>
      <c r="RC14" s="1">
        <v>6.51808658742581E-40</v>
      </c>
      <c r="RD14" s="1">
        <v>4.4283973533389403E-36</v>
      </c>
      <c r="RE14" s="1">
        <v>7.3350628966145502E-27</v>
      </c>
      <c r="RF14" s="1">
        <v>7.2619437011222904E-28</v>
      </c>
      <c r="RG14" s="1">
        <v>1.5073219158313201E-23</v>
      </c>
      <c r="RH14" s="1">
        <v>4.0561163813073001E-22</v>
      </c>
      <c r="RI14" s="1">
        <v>2.9235497916604901E-20</v>
      </c>
      <c r="RJ14" s="1">
        <v>8.60139082563381E-20</v>
      </c>
      <c r="RK14" s="1">
        <v>4.8216878890102399E-16</v>
      </c>
      <c r="RL14" s="1">
        <v>2.3819587889597701E-51</v>
      </c>
      <c r="RM14" s="1">
        <v>1.9578603623955301E-39</v>
      </c>
      <c r="RN14" s="1">
        <v>1.9922070280834398E-34</v>
      </c>
      <c r="RO14" s="1">
        <v>6.4683708073918204E-23</v>
      </c>
      <c r="RP14" s="1">
        <v>5.5123535698972297E-27</v>
      </c>
      <c r="RQ14" s="1">
        <v>8.6014279498019795E-20</v>
      </c>
      <c r="RR14" s="1">
        <v>3.5762149111269101E-22</v>
      </c>
      <c r="RS14" s="1">
        <v>1.1115112062029899E-16</v>
      </c>
      <c r="RT14" s="1">
        <v>5.6301605772253206E-17</v>
      </c>
      <c r="RU14" s="1">
        <v>2.8862084704498901E-17</v>
      </c>
      <c r="RV14" s="1">
        <v>1.6768423185893399E-17</v>
      </c>
      <c r="RW14" s="1">
        <v>1.16172971086556E-17</v>
      </c>
      <c r="RX14" s="1">
        <v>3.4157490093313801E-36</v>
      </c>
      <c r="RY14" s="1">
        <v>1.4516867393326901E-26</v>
      </c>
      <c r="RZ14" s="1">
        <v>3.2913002966804598E-19</v>
      </c>
      <c r="SA14" s="1">
        <v>1.47849360282129E-22</v>
      </c>
      <c r="SB14" s="1">
        <v>3.1790768348107102E-22</v>
      </c>
      <c r="SC14" s="1">
        <v>8.8240350980493493E-18</v>
      </c>
      <c r="SD14" s="1">
        <v>8.9362185384087599E-51</v>
      </c>
      <c r="SE14" s="1">
        <v>4.0655238375053197E-39</v>
      </c>
      <c r="SF14" s="1">
        <v>1.7020363702983901E-25</v>
      </c>
      <c r="SG14" s="1">
        <v>4.4521243744497896E-28</v>
      </c>
      <c r="SH14" s="1">
        <v>5.2222445221260099E-27</v>
      </c>
      <c r="SI14" s="1">
        <v>2.76391957521008E-22</v>
      </c>
      <c r="SJ14" s="1">
        <v>5.43359615203265E-18</v>
      </c>
      <c r="SK14" s="1">
        <v>3.2349965577714102E-18</v>
      </c>
      <c r="SL14" s="1">
        <v>1.91050417094586E-18</v>
      </c>
      <c r="SM14" s="1">
        <v>1.06816290960219E-18</v>
      </c>
      <c r="SN14" s="1">
        <v>1.98275780117148E-18</v>
      </c>
      <c r="SO14" s="1">
        <v>4.1318003289424302E-39</v>
      </c>
      <c r="SP14" s="1">
        <v>8.0006164429420996E-38</v>
      </c>
      <c r="SQ14" s="1">
        <v>1.47176340152553E-36</v>
      </c>
      <c r="SR14" s="1">
        <v>2.0192114853909E-35</v>
      </c>
      <c r="SS14" s="1">
        <v>1.38041026095517E-24</v>
      </c>
      <c r="ST14" s="1">
        <v>1.28836712306889E-27</v>
      </c>
      <c r="SU14" s="1">
        <v>1.5268695285338001E-23</v>
      </c>
      <c r="SV14" s="1">
        <v>6.6327708565187895E-23</v>
      </c>
      <c r="SW14" s="1">
        <v>6.0570419242315702E-30</v>
      </c>
      <c r="SX14" s="1">
        <v>6.73904243568943E-39</v>
      </c>
      <c r="SY14" s="1">
        <v>1.2704312899033501E-37</v>
      </c>
      <c r="SZ14" s="1">
        <v>1.28819941812983E-27</v>
      </c>
      <c r="TA14" s="1">
        <v>6.1305251732485295E-32</v>
      </c>
      <c r="TB14" s="1">
        <v>9.8429453595029605E-29</v>
      </c>
      <c r="TC14" s="1">
        <v>4.6901680964356701E-35</v>
      </c>
      <c r="TD14" s="1">
        <v>1.0694227135028E-42</v>
      </c>
      <c r="TE14" s="1">
        <v>2.0370065771484901E-51</v>
      </c>
      <c r="TF14" s="1">
        <v>0</v>
      </c>
      <c r="TG14" s="1">
        <v>5.6563791529898699E-39</v>
      </c>
      <c r="TH14" s="1">
        <v>7.9100905775721197E-38</v>
      </c>
      <c r="TI14" s="1">
        <v>0</v>
      </c>
      <c r="TJ14" s="1">
        <v>0</v>
      </c>
      <c r="TK14" s="1">
        <v>0</v>
      </c>
      <c r="TL14" s="1">
        <v>0</v>
      </c>
      <c r="TM14" s="1">
        <v>0</v>
      </c>
      <c r="TN14" s="1">
        <v>0</v>
      </c>
      <c r="TO14" s="1">
        <v>0</v>
      </c>
      <c r="TP14" s="1">
        <v>0</v>
      </c>
      <c r="TQ14" s="1">
        <v>0</v>
      </c>
      <c r="TR14" s="1">
        <v>0</v>
      </c>
      <c r="TS14" s="1">
        <v>0</v>
      </c>
      <c r="TT14" s="1">
        <v>0</v>
      </c>
      <c r="TU14" s="1">
        <v>0</v>
      </c>
      <c r="TV14" s="1">
        <v>0</v>
      </c>
      <c r="TW14" s="1">
        <v>0</v>
      </c>
      <c r="TX14" s="1">
        <v>0</v>
      </c>
      <c r="TY14" s="1">
        <v>0</v>
      </c>
      <c r="TZ14" s="1">
        <v>0</v>
      </c>
      <c r="UA14" s="1">
        <v>0</v>
      </c>
      <c r="UB14" s="1">
        <v>0</v>
      </c>
      <c r="UC14" s="1">
        <v>0</v>
      </c>
      <c r="UD14" s="1">
        <v>0</v>
      </c>
      <c r="UE14" s="1">
        <v>0</v>
      </c>
      <c r="UF14" s="1">
        <v>0</v>
      </c>
      <c r="UG14" s="1">
        <v>0</v>
      </c>
      <c r="UH14" s="1">
        <v>0</v>
      </c>
      <c r="UI14" s="1">
        <v>0</v>
      </c>
      <c r="UJ14" s="1">
        <v>0</v>
      </c>
      <c r="UK14" s="1">
        <v>0</v>
      </c>
      <c r="UL14" s="1">
        <v>0</v>
      </c>
      <c r="UM14" s="1">
        <v>0</v>
      </c>
      <c r="UN14" s="1">
        <v>0</v>
      </c>
      <c r="UO14" s="1">
        <v>0</v>
      </c>
      <c r="UP14" s="1">
        <v>0</v>
      </c>
      <c r="UQ14" s="1">
        <v>0</v>
      </c>
      <c r="UR14" s="1">
        <v>0</v>
      </c>
      <c r="US14" s="1">
        <v>0</v>
      </c>
      <c r="UT14" s="1">
        <v>0</v>
      </c>
      <c r="UU14" s="1">
        <v>0</v>
      </c>
      <c r="UV14" s="1">
        <v>0</v>
      </c>
      <c r="UW14" s="1">
        <v>0</v>
      </c>
      <c r="UX14" s="1">
        <v>0</v>
      </c>
      <c r="UY14" s="1">
        <v>0</v>
      </c>
      <c r="UZ14" s="1">
        <v>0</v>
      </c>
      <c r="VA14" s="1">
        <v>0</v>
      </c>
      <c r="VB14" s="1">
        <v>0</v>
      </c>
      <c r="VC14" s="1">
        <v>0</v>
      </c>
      <c r="VD14" s="1">
        <v>0</v>
      </c>
      <c r="VE14" s="1">
        <v>0</v>
      </c>
      <c r="VF14" s="1">
        <v>0</v>
      </c>
      <c r="VG14" s="1">
        <v>0</v>
      </c>
      <c r="VH14" s="1">
        <v>0</v>
      </c>
      <c r="VI14" s="1">
        <v>0</v>
      </c>
      <c r="VJ14" s="1">
        <v>0</v>
      </c>
      <c r="VK14" s="1">
        <v>0</v>
      </c>
      <c r="VL14" s="1">
        <v>0</v>
      </c>
      <c r="VM14" s="1">
        <v>0</v>
      </c>
      <c r="VN14" s="1">
        <v>0</v>
      </c>
      <c r="VO14" s="1">
        <v>0</v>
      </c>
      <c r="VP14" s="1">
        <v>0</v>
      </c>
      <c r="VQ14" s="1">
        <v>0</v>
      </c>
      <c r="VR14" s="1">
        <v>0</v>
      </c>
      <c r="VS14" s="1">
        <v>0</v>
      </c>
      <c r="VT14" s="1">
        <v>0</v>
      </c>
      <c r="VU14" s="1">
        <v>0</v>
      </c>
      <c r="VV14" s="1">
        <v>0</v>
      </c>
      <c r="VW14" s="1">
        <v>0</v>
      </c>
      <c r="VX14" s="1">
        <v>0</v>
      </c>
      <c r="VY14" s="1">
        <v>0</v>
      </c>
      <c r="VZ14" s="1">
        <v>0</v>
      </c>
      <c r="WA14" s="1">
        <v>0</v>
      </c>
      <c r="WB14" s="1">
        <v>0</v>
      </c>
      <c r="WC14" s="1">
        <v>0</v>
      </c>
      <c r="WD14" s="1">
        <v>0</v>
      </c>
      <c r="WE14" s="1">
        <v>0</v>
      </c>
      <c r="WF14" s="1">
        <v>0</v>
      </c>
      <c r="WG14" s="1">
        <v>0</v>
      </c>
      <c r="WH14" s="1">
        <v>0</v>
      </c>
      <c r="WI14" s="1">
        <v>0</v>
      </c>
      <c r="WJ14" s="1">
        <v>0</v>
      </c>
      <c r="WK14" s="1">
        <v>0</v>
      </c>
      <c r="WL14" s="1">
        <v>1.0117216581303E-49</v>
      </c>
      <c r="WM14" s="1">
        <v>4.3221522332095203E-49</v>
      </c>
      <c r="WN14" s="1">
        <v>6.0858368167490702E-50</v>
      </c>
      <c r="WO14" s="1">
        <v>1.58967618231339E-39</v>
      </c>
      <c r="WP14" s="1">
        <v>1.19220101939382E-43</v>
      </c>
      <c r="WQ14" s="1">
        <v>0</v>
      </c>
      <c r="WR14" s="1">
        <v>6.7545607189197198E-55</v>
      </c>
      <c r="WS14" s="1">
        <v>3.9145936973653403E-49</v>
      </c>
      <c r="WT14" s="1">
        <v>0</v>
      </c>
      <c r="WU14" s="1">
        <v>1.1746997787765401E-55</v>
      </c>
      <c r="WV14" s="1">
        <v>5.0364621500717499E-43</v>
      </c>
      <c r="WW14" s="1">
        <v>6.9371265842163301E-47</v>
      </c>
      <c r="WX14" s="1">
        <v>2.1754276565697299E-37</v>
      </c>
      <c r="WY14" s="1">
        <v>2.08175252853216E-41</v>
      </c>
      <c r="WZ14" s="1">
        <v>1.1005858938410799E-31</v>
      </c>
      <c r="XA14" s="1">
        <v>1.74253236671718E-44</v>
      </c>
      <c r="XB14" s="1">
        <v>2.8243828210472602E-48</v>
      </c>
      <c r="XC14" s="1">
        <v>2.7673194426259601E-38</v>
      </c>
      <c r="XD14" s="1">
        <v>5.8841425074139201E-45</v>
      </c>
      <c r="XE14" s="1">
        <v>6.0701971988253903E-40</v>
      </c>
      <c r="XF14" s="1">
        <v>5.6840755506293305E-29</v>
      </c>
      <c r="XG14" s="1">
        <v>1.9127500979054399E-29</v>
      </c>
      <c r="XH14" s="1">
        <v>7.5547658972922196E-19</v>
      </c>
      <c r="XI14" s="1">
        <v>3.2828417688282298E-20</v>
      </c>
      <c r="XJ14" s="1">
        <v>3.3440365222169899E-26</v>
      </c>
      <c r="XK14" s="1">
        <v>1.09589478751618E-19</v>
      </c>
      <c r="XL14" s="1">
        <v>1.23843630902722E-25</v>
      </c>
      <c r="XM14" s="1">
        <v>1.4658767758977101E-32</v>
      </c>
      <c r="XN14" s="1">
        <v>3.7141191125754302E-30</v>
      </c>
      <c r="XO14" s="1">
        <v>2.37150740321588E-29</v>
      </c>
      <c r="XP14" s="1">
        <v>1.2341103596899799E-32</v>
      </c>
      <c r="XQ14" s="1">
        <v>3.6360204156746897E-30</v>
      </c>
      <c r="XR14" s="1">
        <v>3.6113433756478998E-19</v>
      </c>
      <c r="XS14" s="1">
        <v>4.8062116032540501E-17</v>
      </c>
      <c r="XT14" s="1">
        <v>8.4512207455555298E-6</v>
      </c>
      <c r="XU14" s="1">
        <v>1.05189451855748E-3</v>
      </c>
      <c r="XV14" s="1">
        <v>7.1021392994357698E-11</v>
      </c>
      <c r="XW14" s="1">
        <v>8.5348797505993795E-13</v>
      </c>
      <c r="XX14" s="1">
        <v>2.2292593470160001E-2</v>
      </c>
      <c r="XY14" s="1">
        <v>0</v>
      </c>
      <c r="XZ14" s="1">
        <v>4.4989278158599303E-33</v>
      </c>
      <c r="YA14" s="1">
        <v>1.55823864048304E-31</v>
      </c>
      <c r="YB14" s="1">
        <v>4.4349354561487196E-31</v>
      </c>
      <c r="YC14" s="1">
        <v>5.0720736029061495E-19</v>
      </c>
      <c r="YD14" s="1">
        <v>8.7830674138499795E-22</v>
      </c>
      <c r="YE14" s="1">
        <v>1.5337116972112399E-10</v>
      </c>
      <c r="YF14" s="1">
        <v>1.46267678030951E-33</v>
      </c>
      <c r="YG14" s="1">
        <v>8.5116329013961798E-31</v>
      </c>
      <c r="YH14" s="1">
        <v>1.8273462780745399E-27</v>
      </c>
      <c r="YI14" s="1">
        <v>2.6120188636303301E-16</v>
      </c>
      <c r="YJ14" s="1">
        <v>9.8196505403602707E-18</v>
      </c>
      <c r="YK14" s="1">
        <v>5.9130379965531497E-24</v>
      </c>
      <c r="YL14" s="1">
        <v>4.3480803842412E-31</v>
      </c>
      <c r="YM14" s="1">
        <v>2.36974038032074E-38</v>
      </c>
      <c r="YN14" s="1">
        <v>3.6120791890085203E-46</v>
      </c>
      <c r="YO14" s="1">
        <v>0</v>
      </c>
      <c r="YP14" s="1">
        <v>0</v>
      </c>
      <c r="YQ14" s="1">
        <v>1.28645765733178E-47</v>
      </c>
      <c r="YR14" s="1">
        <v>1.3496583546639001E-45</v>
      </c>
      <c r="YS14" s="1">
        <v>2.2629336272772198E-33</v>
      </c>
      <c r="YT14" s="1">
        <v>2.6241161176560102E-40</v>
      </c>
      <c r="YU14" s="1">
        <v>5.0728814032818797E-41</v>
      </c>
      <c r="YV14" s="1">
        <v>1.5346766927834401E-43</v>
      </c>
      <c r="YW14" s="1">
        <v>8.8352994537128997E-51</v>
      </c>
      <c r="YX14" s="1">
        <v>0</v>
      </c>
      <c r="YY14" s="1">
        <v>0</v>
      </c>
      <c r="YZ14" s="1">
        <v>4.3472305884200401E-46</v>
      </c>
      <c r="ZA14" s="1">
        <v>0</v>
      </c>
      <c r="ZB14" s="1">
        <v>0</v>
      </c>
      <c r="ZC14" s="1">
        <v>0</v>
      </c>
      <c r="ZD14" s="1">
        <v>0</v>
      </c>
      <c r="ZE14" s="1">
        <v>0</v>
      </c>
      <c r="ZF14" s="1">
        <v>0</v>
      </c>
      <c r="ZG14" s="1">
        <v>0</v>
      </c>
      <c r="ZH14" s="1">
        <v>0</v>
      </c>
      <c r="ZI14" s="1">
        <v>0</v>
      </c>
      <c r="ZJ14" s="1">
        <v>0</v>
      </c>
      <c r="ZK14" s="1">
        <v>0</v>
      </c>
      <c r="ZL14" s="1">
        <v>0</v>
      </c>
      <c r="ZM14" s="1">
        <v>0</v>
      </c>
      <c r="ZN14" s="1">
        <v>0</v>
      </c>
      <c r="ZO14" s="1">
        <v>0</v>
      </c>
      <c r="ZP14" s="1">
        <v>0</v>
      </c>
      <c r="ZQ14" s="1">
        <v>0</v>
      </c>
      <c r="ZR14" s="1">
        <v>0</v>
      </c>
    </row>
    <row r="15" spans="1:697" x14ac:dyDescent="0.2">
      <c r="A15">
        <v>13</v>
      </c>
      <c r="B15" s="1">
        <v>4.9456999989527801E-2</v>
      </c>
      <c r="C15" s="1">
        <v>1.05152537724111E-11</v>
      </c>
      <c r="D15" s="1">
        <v>3.2274754773814198E-14</v>
      </c>
      <c r="E15" s="1">
        <v>9.0271059079212504E-17</v>
      </c>
      <c r="F15" s="1">
        <v>1.9741171022003101E-12</v>
      </c>
      <c r="G15" s="1">
        <v>9.2226990348166797E-15</v>
      </c>
      <c r="H15" s="1">
        <v>2.8858448403833899E-16</v>
      </c>
      <c r="I15" s="1">
        <v>4.4743024236336899E-22</v>
      </c>
      <c r="J15" s="1">
        <v>1.45565237698181E-16</v>
      </c>
      <c r="K15" s="1">
        <v>1.73531264398538E-15</v>
      </c>
      <c r="L15" s="1">
        <v>9.02710413359121E-17</v>
      </c>
      <c r="M15" s="1">
        <v>1.8940741895583999E-16</v>
      </c>
      <c r="N15" s="1">
        <v>1.3770084492771201E-16</v>
      </c>
      <c r="O15" s="1">
        <v>1.36886785171325E-12</v>
      </c>
      <c r="P15" s="1">
        <v>8.1720768134792504E-15</v>
      </c>
      <c r="Q15" s="1">
        <v>9.0271152175433596E-17</v>
      </c>
      <c r="R15" s="1">
        <v>9.0644797427932403E-16</v>
      </c>
      <c r="S15" s="1">
        <v>4.6688131272894298E-2</v>
      </c>
      <c r="T15" s="1">
        <v>1.7748234210570799E-5</v>
      </c>
      <c r="U15" s="1">
        <v>2.46801743699649E-16</v>
      </c>
      <c r="V15" s="1">
        <v>1.1874168700202601E-16</v>
      </c>
      <c r="W15" s="1">
        <v>1.67292605623067E-16</v>
      </c>
      <c r="X15" s="1">
        <v>8.7492433842639302E-16</v>
      </c>
      <c r="Y15" s="1">
        <v>1.03082633126903E-16</v>
      </c>
      <c r="Z15" s="1">
        <v>4.2400037788841601E-17</v>
      </c>
      <c r="AA15" s="1">
        <v>2.6571915749044799E-16</v>
      </c>
      <c r="AB15" s="1">
        <v>1.22017874129654E-16</v>
      </c>
      <c r="AC15" s="1">
        <v>6.02335641522734E-17</v>
      </c>
      <c r="AD15" s="1">
        <v>8.9472493292105894E-17</v>
      </c>
      <c r="AE15" s="1">
        <v>1.45296866251079E-16</v>
      </c>
      <c r="AF15" s="1">
        <v>1.57119143523319E-16</v>
      </c>
      <c r="AG15" s="1">
        <v>3.0090384074457601E-17</v>
      </c>
      <c r="AH15" s="1">
        <v>8.1781516852663803E-17</v>
      </c>
      <c r="AI15" s="1">
        <v>7.2321773591529198E-22</v>
      </c>
      <c r="AJ15" s="1">
        <v>9.3982048835269801E-17</v>
      </c>
      <c r="AK15" s="1">
        <v>1.1191837504829801E-16</v>
      </c>
      <c r="AL15" s="1">
        <v>1.3951330625031199E-16</v>
      </c>
      <c r="AM15" s="1">
        <v>1.52348479663641E-16</v>
      </c>
      <c r="AN15" s="1">
        <v>5.12262189120813E-21</v>
      </c>
      <c r="AO15" s="1">
        <v>9.7240205219668901E-27</v>
      </c>
      <c r="AP15" s="1">
        <v>4.6641300782421201E-37</v>
      </c>
      <c r="AQ15" s="1">
        <v>1.8236387675013399E-33</v>
      </c>
      <c r="AR15" s="1">
        <v>2.2039514285280198E-43</v>
      </c>
      <c r="AS15" s="1">
        <v>8.9113002283057795E-48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5.0138884792693502E-46</v>
      </c>
      <c r="CZ15" s="1">
        <v>5.0537598225924902E-35</v>
      </c>
      <c r="DA15" s="1">
        <v>4.5000847914303903E-36</v>
      </c>
      <c r="DB15" s="1">
        <v>1.7235049719418601E-30</v>
      </c>
      <c r="DC15" s="1">
        <v>9.0787787380606192E-19</v>
      </c>
      <c r="DD15" s="1">
        <v>3.68434100640821E-45</v>
      </c>
      <c r="DE15" s="1">
        <v>1.22155778892097E-47</v>
      </c>
      <c r="DF15" s="1">
        <v>4.3895319777823702E-35</v>
      </c>
      <c r="DG15" s="1">
        <v>5.07796726470071E-18</v>
      </c>
      <c r="DH15" s="1">
        <v>1.4475789413598901E-47</v>
      </c>
      <c r="DI15" s="1">
        <v>1.6493400957422201E-35</v>
      </c>
      <c r="DJ15" s="1">
        <v>8.2910753973641401E-23</v>
      </c>
      <c r="DK15" s="1">
        <v>9.5072050440115495E-24</v>
      </c>
      <c r="DL15" s="1">
        <v>7.37885165507134E-18</v>
      </c>
      <c r="DM15" s="1">
        <v>4.1499528198528998E-21</v>
      </c>
      <c r="DN15" s="1">
        <v>1.9174354373323699E-17</v>
      </c>
      <c r="DO15" s="1">
        <v>1.09702101671087E-18</v>
      </c>
      <c r="DP15" s="1">
        <v>9.2175975984495302E-17</v>
      </c>
      <c r="DQ15" s="1">
        <v>3.3805489466726998E-39</v>
      </c>
      <c r="DR15" s="1">
        <v>2.07496237357517E-37</v>
      </c>
      <c r="DS15" s="1">
        <v>1.1420618027531E-17</v>
      </c>
      <c r="DT15" s="1">
        <v>3.3566407766777803E-17</v>
      </c>
      <c r="DU15" s="1">
        <v>1.2115513111608499E-19</v>
      </c>
      <c r="DV15" s="1">
        <v>3.4450564444826999E-16</v>
      </c>
      <c r="DW15" s="1">
        <v>8.9507809767639395E-40</v>
      </c>
      <c r="DX15" s="1">
        <v>6.78509878889388E-36</v>
      </c>
      <c r="DY15" s="1">
        <v>5.5333132951830697E-23</v>
      </c>
      <c r="DZ15" s="1">
        <v>1.01450215762045E-25</v>
      </c>
      <c r="EA15" s="1">
        <v>1.15428985760709E-22</v>
      </c>
      <c r="EB15" s="1">
        <v>1.58787042388294E-20</v>
      </c>
      <c r="EC15" s="1">
        <v>1.08261704361043E-15</v>
      </c>
      <c r="ED15" s="1">
        <v>9.4897339663618995E-15</v>
      </c>
      <c r="EE15" s="1">
        <v>6.5931083896415399E-15</v>
      </c>
      <c r="EF15" s="1">
        <v>1.3767532020757601E-38</v>
      </c>
      <c r="EG15" s="1">
        <v>1.9830714531510999E-36</v>
      </c>
      <c r="EH15" s="1">
        <v>1.4378194678823501E-26</v>
      </c>
      <c r="EI15" s="1">
        <v>5.1904697109402301E-23</v>
      </c>
      <c r="EJ15" s="1">
        <v>3.2988105622207799E-15</v>
      </c>
      <c r="EK15" s="1">
        <v>5.0186397713963301E-19</v>
      </c>
      <c r="EL15" s="1">
        <v>1.7978572054324301E-14</v>
      </c>
      <c r="EM15" s="1">
        <v>1.4212878731640901E-51</v>
      </c>
      <c r="EN15" s="1">
        <v>4.1638112916925802E-39</v>
      </c>
      <c r="EO15" s="1">
        <v>3.9836724040858397E-30</v>
      </c>
      <c r="EP15" s="1">
        <v>2.01805608523525E-26</v>
      </c>
      <c r="EQ15" s="1">
        <v>9.6302865394603701E-23</v>
      </c>
      <c r="ER15" s="1">
        <v>5.1150624634158199E-20</v>
      </c>
      <c r="ES15" s="1">
        <v>6.5173234841598604E-14</v>
      </c>
      <c r="ET15" s="1">
        <v>1.4069092195483899E-13</v>
      </c>
      <c r="EU15" s="1">
        <v>3.9559559584666802E-13</v>
      </c>
      <c r="EV15" s="1">
        <v>1.0165830993664801E-12</v>
      </c>
      <c r="EW15" s="1">
        <v>8.1780399086042803E-27</v>
      </c>
      <c r="EX15" s="1">
        <v>4.1428110234864402E-21</v>
      </c>
      <c r="EY15" s="1">
        <v>3.3625169746074899E-19</v>
      </c>
      <c r="EZ15" s="1">
        <v>6.2904482714969698E-13</v>
      </c>
      <c r="FA15" s="1">
        <v>1.66580334452777E-16</v>
      </c>
      <c r="FB15" s="1">
        <v>1.7009696027993201E-12</v>
      </c>
      <c r="FC15" s="1">
        <v>1.5696687913381201E-27</v>
      </c>
      <c r="FD15" s="1">
        <v>2.9376932289066101E-27</v>
      </c>
      <c r="FE15" s="1">
        <v>1.02977984696313E-19</v>
      </c>
      <c r="FF15" s="1">
        <v>3.30430389232602E-21</v>
      </c>
      <c r="FG15" s="1">
        <v>1.30447929000487E-18</v>
      </c>
      <c r="FH15" s="1">
        <v>9.2984334639799805E-17</v>
      </c>
      <c r="FI15" s="1">
        <v>3.4011838476326301E-12</v>
      </c>
      <c r="FJ15" s="1">
        <v>8.3967719940461905E-14</v>
      </c>
      <c r="FK15" s="1">
        <v>3.9429939838445498E-12</v>
      </c>
      <c r="FL15" s="1">
        <v>5.9815840317810198E-12</v>
      </c>
      <c r="FM15" s="1">
        <v>1.0982789366972E-11</v>
      </c>
      <c r="FN15" s="1">
        <v>4.8534515300784303E-28</v>
      </c>
      <c r="FO15" s="1">
        <v>7.0889897014431698E-22</v>
      </c>
      <c r="FP15" s="1">
        <v>7.4670071242764606E-21</v>
      </c>
      <c r="FQ15" s="1">
        <v>7.2134484151691302E-15</v>
      </c>
      <c r="FR15" s="1">
        <v>2.0666287340733098E-17</v>
      </c>
      <c r="FS15" s="1">
        <v>8.0773547365225694E-12</v>
      </c>
      <c r="FT15" s="1">
        <v>9.8374456543421792E-37</v>
      </c>
      <c r="FU15" s="1">
        <v>5.2951126433759904E-26</v>
      </c>
      <c r="FV15" s="1">
        <v>2.26165631039524E-22</v>
      </c>
      <c r="FW15" s="1">
        <v>3.6417685199063702E-20</v>
      </c>
      <c r="FX15" s="1">
        <v>3.2333340495915501E-18</v>
      </c>
      <c r="FY15" s="1">
        <v>7.58034143210704E-19</v>
      </c>
      <c r="FZ15" s="1">
        <v>6.8122760272316198E-14</v>
      </c>
      <c r="GA15" s="1">
        <v>1.4738716954853598E-11</v>
      </c>
      <c r="GB15" s="1">
        <v>1.79712357596034E-11</v>
      </c>
      <c r="GC15" s="1">
        <v>1.8331345032940501E-11</v>
      </c>
      <c r="GD15" s="1">
        <v>1.8686392578423999E-11</v>
      </c>
      <c r="GE15" s="1">
        <v>2.85021747228215E-38</v>
      </c>
      <c r="GF15" s="1">
        <v>3.0696770895190899E-23</v>
      </c>
      <c r="GG15" s="1">
        <v>5.1644982049341297E-21</v>
      </c>
      <c r="GH15" s="1">
        <v>1.8708286635233399E-18</v>
      </c>
      <c r="GI15" s="1">
        <v>1.3558896942544899E-17</v>
      </c>
      <c r="GJ15" s="1">
        <v>1.35510875373355E-17</v>
      </c>
      <c r="GK15" s="1">
        <v>1.1814045598600701E-15</v>
      </c>
      <c r="GL15" s="1">
        <v>2.1579857961233601E-13</v>
      </c>
      <c r="GM15" s="1">
        <v>2.0018620545983802E-11</v>
      </c>
      <c r="GN15" s="1">
        <v>7.8094761925171004E-28</v>
      </c>
      <c r="GO15" s="1">
        <v>6.3542376175428098E-24</v>
      </c>
      <c r="GP15" s="1">
        <v>1.29588884714323E-21</v>
      </c>
      <c r="GQ15" s="1">
        <v>1.3410411887758201E-19</v>
      </c>
      <c r="GR15" s="1">
        <v>3.5813474095386398E-14</v>
      </c>
      <c r="GS15" s="1">
        <v>6.0390588094703101E-16</v>
      </c>
      <c r="GT15" s="1">
        <v>2.03305947693567E-11</v>
      </c>
      <c r="GU15" s="1">
        <v>2.0526122585217901E-11</v>
      </c>
      <c r="GV15" s="1">
        <v>2.0196562318993099E-11</v>
      </c>
      <c r="GW15" s="1">
        <v>1.91684257925206E-11</v>
      </c>
      <c r="GX15" s="1">
        <v>2.5629661279305399E-40</v>
      </c>
      <c r="GY15" s="1">
        <v>4.1321012198668702E-38</v>
      </c>
      <c r="GZ15" s="1">
        <v>9.7800917104653002E-27</v>
      </c>
      <c r="HA15" s="1">
        <v>6.9275881745888295E-23</v>
      </c>
      <c r="HB15" s="1">
        <v>1.0954848618225E-20</v>
      </c>
      <c r="HC15" s="1">
        <v>2.5671226275601901E-21</v>
      </c>
      <c r="HD15" s="1">
        <v>7.4484130004352099E-19</v>
      </c>
      <c r="HE15" s="1">
        <v>3.2033624881827998E-16</v>
      </c>
      <c r="HF15" s="1">
        <v>7.4660098052035305E-17</v>
      </c>
      <c r="HG15" s="1">
        <v>1.63994214490009E-15</v>
      </c>
      <c r="HH15" s="1">
        <v>7.2193336429714304E-39</v>
      </c>
      <c r="HI15" s="1">
        <v>4.2409466632488599E-28</v>
      </c>
      <c r="HJ15" s="1">
        <v>4.2331162007752101E-28</v>
      </c>
      <c r="HK15" s="1">
        <v>7.4789383392597104E-19</v>
      </c>
      <c r="HL15" s="1">
        <v>1.5405619237654301E-21</v>
      </c>
      <c r="HM15" s="1">
        <v>1.68013962411826E-19</v>
      </c>
      <c r="HN15" s="1">
        <v>3.9911953839608901E-14</v>
      </c>
      <c r="HO15" s="1">
        <v>1.8359507025893601E-11</v>
      </c>
      <c r="HP15" s="1">
        <v>1.9569619051598001E-11</v>
      </c>
      <c r="HQ15" s="1">
        <v>2.0195392173386399E-11</v>
      </c>
      <c r="HR15" s="1">
        <v>2.7398012315153699E-38</v>
      </c>
      <c r="HS15" s="1">
        <v>6.4297139766500295E-39</v>
      </c>
      <c r="HT15" s="1">
        <v>2.7913650701929299E-35</v>
      </c>
      <c r="HU15" s="1">
        <v>2.6912627901523401E-23</v>
      </c>
      <c r="HV15" s="1">
        <v>2.6912615050904E-23</v>
      </c>
      <c r="HW15" s="1">
        <v>2.6747827223817699E-18</v>
      </c>
      <c r="HX15" s="1">
        <v>3.8005427506253297E-18</v>
      </c>
      <c r="HY15" s="1">
        <v>2.5228061320588901E-17</v>
      </c>
      <c r="HZ15" s="1">
        <v>4.61651995837365E-51</v>
      </c>
      <c r="IA15" s="1">
        <v>3.66780625818246E-39</v>
      </c>
      <c r="IB15" s="1">
        <v>2.6747827819482001E-18</v>
      </c>
      <c r="IC15" s="1">
        <v>3.3999043895377502E-24</v>
      </c>
      <c r="ID15" s="1">
        <v>3.3760383506635601E-17</v>
      </c>
      <c r="IE15" s="1">
        <v>1.6748673888610699E-11</v>
      </c>
      <c r="IF15" s="1">
        <v>1.40822448276285E-11</v>
      </c>
      <c r="IG15" s="1">
        <v>1.0292483676235001E-11</v>
      </c>
      <c r="IH15" s="1">
        <v>6.5850189998788402E-12</v>
      </c>
      <c r="II15" s="1">
        <v>3.6599270445890199E-12</v>
      </c>
      <c r="IJ15" s="1">
        <v>1.6667016607526699E-12</v>
      </c>
      <c r="IK15" s="1">
        <v>0</v>
      </c>
      <c r="IL15" s="1">
        <v>9.8094651498011902E-23</v>
      </c>
      <c r="IM15" s="1">
        <v>1.74800754224575E-27</v>
      </c>
      <c r="IN15" s="1">
        <v>1.7784277322859799E-21</v>
      </c>
      <c r="IO15" s="1">
        <v>1.4233612862869E-21</v>
      </c>
      <c r="IP15" s="1">
        <v>1.0530936447236601E-18</v>
      </c>
      <c r="IQ15" s="1">
        <v>7.9386261171080902E-17</v>
      </c>
      <c r="IR15" s="1">
        <v>5.5343335747873698E-23</v>
      </c>
      <c r="IS15" s="1">
        <v>1.23953216740172E-34</v>
      </c>
      <c r="IT15" s="1">
        <v>2.8463876542684699E-22</v>
      </c>
      <c r="IU15" s="1">
        <v>7.7789221536690804E-31</v>
      </c>
      <c r="IV15" s="1">
        <v>1.1763434867809301E-19</v>
      </c>
      <c r="IW15" s="1">
        <v>6.9799872357141606E-20</v>
      </c>
      <c r="IX15" s="1">
        <v>1.81223276204321E-20</v>
      </c>
      <c r="IY15" s="1">
        <v>7.0561857677521397E-13</v>
      </c>
      <c r="IZ15" s="1">
        <v>2.77125639988502E-13</v>
      </c>
      <c r="JA15" s="1">
        <v>1.4021889840452201E-13</v>
      </c>
      <c r="JB15" s="1">
        <v>1.02129510787391E-13</v>
      </c>
      <c r="JC15" s="1">
        <v>1.42534657074936E-17</v>
      </c>
      <c r="JD15" s="1">
        <v>4.9419405420676201E-14</v>
      </c>
      <c r="JE15" s="1">
        <v>7.5208452633177197E-44</v>
      </c>
      <c r="JF15" s="1">
        <v>5.3997361705321098E-36</v>
      </c>
      <c r="JG15" s="1">
        <v>1.1923445949410801E-27</v>
      </c>
      <c r="JH15" s="1">
        <v>1.39364310711475E-32</v>
      </c>
      <c r="JI15" s="1">
        <v>9.8530769645642499E-19</v>
      </c>
      <c r="JJ15" s="1">
        <v>7.1285962633489595E-24</v>
      </c>
      <c r="JK15" s="1">
        <v>6.4125450204104001E-14</v>
      </c>
      <c r="JL15" s="1">
        <v>2.7226969114422099E-18</v>
      </c>
      <c r="JM15" s="1">
        <v>4.9325355487115001E-14</v>
      </c>
      <c r="JN15" s="1">
        <v>2.3121178565344701E-38</v>
      </c>
      <c r="JO15" s="1">
        <v>2.25817019697786E-43</v>
      </c>
      <c r="JP15" s="1">
        <v>9.0373137856959197E-31</v>
      </c>
      <c r="JQ15" s="1">
        <v>9.0229669307332204E-36</v>
      </c>
      <c r="JR15" s="1">
        <v>1.03575921104299E-23</v>
      </c>
      <c r="JS15" s="1">
        <v>4.4870869597746797E-16</v>
      </c>
      <c r="JT15" s="1">
        <v>3.2762131176798901E-21</v>
      </c>
      <c r="JU15" s="1">
        <v>1.89783142465786E-15</v>
      </c>
      <c r="JV15" s="1">
        <v>1.76659664917485E-20</v>
      </c>
      <c r="JW15" s="1">
        <v>4.3038755551353001E-14</v>
      </c>
      <c r="JX15" s="1">
        <v>4.3047483773430801E-14</v>
      </c>
      <c r="JY15" s="1">
        <v>1.7156823591759599E-15</v>
      </c>
      <c r="JZ15" s="1">
        <v>4.7319305855744098E-14</v>
      </c>
      <c r="KA15" s="1">
        <v>3.79106679064817E-14</v>
      </c>
      <c r="KB15" s="1">
        <v>7.3713053174386897E-15</v>
      </c>
      <c r="KC15" s="1">
        <v>0</v>
      </c>
      <c r="KD15" s="1">
        <v>3.24113245381189E-52</v>
      </c>
      <c r="KE15" s="1">
        <v>3.8936794879111601E-28</v>
      </c>
      <c r="KF15" s="1">
        <v>4.6345960658679901E-26</v>
      </c>
      <c r="KG15" s="1">
        <v>6.5121679799601796E-22</v>
      </c>
      <c r="KH15" s="1">
        <v>7.7617208670136994E-20</v>
      </c>
      <c r="KI15" s="1">
        <v>1.59649082382531E-18</v>
      </c>
      <c r="KJ15" s="1">
        <v>3.4512322818349399E-39</v>
      </c>
      <c r="KK15" s="1">
        <v>5.5435089082040204E-37</v>
      </c>
      <c r="KL15" s="1">
        <v>3.2892344461171902E-24</v>
      </c>
      <c r="KM15" s="1">
        <v>5.55642094524683E-26</v>
      </c>
      <c r="KN15" s="1">
        <v>4.6763709084505701E-20</v>
      </c>
      <c r="KO15" s="1">
        <v>1.44204786766917E-18</v>
      </c>
      <c r="KP15" s="1">
        <v>4.7048841363098501E-21</v>
      </c>
      <c r="KQ15" s="1">
        <v>4.21634495913132E-14</v>
      </c>
      <c r="KR15" s="1">
        <v>4.5947898529820197E-14</v>
      </c>
      <c r="KS15" s="1">
        <v>1.7527622178869699E-16</v>
      </c>
      <c r="KT15" s="1">
        <v>4.5160239399457498E-14</v>
      </c>
      <c r="KU15" s="1">
        <v>4.3752062771199298E-14</v>
      </c>
      <c r="KV15" s="1">
        <v>2.3750504064928401E-15</v>
      </c>
      <c r="KW15" s="1">
        <v>5.4314066191987702E-14</v>
      </c>
      <c r="KX15" s="1">
        <v>3.8404467208735602E-15</v>
      </c>
      <c r="KY15" s="1">
        <v>8.9189638196767796E-14</v>
      </c>
      <c r="KZ15" s="1">
        <v>3.0342929216979798E-14</v>
      </c>
      <c r="LA15" s="1">
        <v>1.7931911512654301E-13</v>
      </c>
      <c r="LB15" s="1">
        <v>2.91927704119983E-13</v>
      </c>
      <c r="LC15" s="1">
        <v>1.16682262100758E-38</v>
      </c>
      <c r="LD15" s="1">
        <v>1.24803257713357E-27</v>
      </c>
      <c r="LE15" s="1">
        <v>1.19222619314966E-23</v>
      </c>
      <c r="LF15" s="1">
        <v>3.99290858090264E-22</v>
      </c>
      <c r="LG15" s="1">
        <v>1.6693144356077001E-19</v>
      </c>
      <c r="LH15" s="1">
        <v>1.19666221858806E-18</v>
      </c>
      <c r="LI15" s="1">
        <v>5.1551017736057401E-14</v>
      </c>
      <c r="LJ15" s="1">
        <v>3.0455224126621502E-17</v>
      </c>
      <c r="LK15" s="1">
        <v>8.1099001788864704E-14</v>
      </c>
      <c r="LL15" s="1">
        <v>2.6849639932361301E-15</v>
      </c>
      <c r="LM15" s="1">
        <v>2.0559879164218599E-13</v>
      </c>
      <c r="LN15" s="1">
        <v>7.0796738704325604E-14</v>
      </c>
      <c r="LO15" s="1">
        <v>1.8261060893415201E-12</v>
      </c>
      <c r="LP15" s="1">
        <v>6.7818533479654201E-51</v>
      </c>
      <c r="LQ15" s="1">
        <v>2.5188468917641699E-39</v>
      </c>
      <c r="LR15" s="1">
        <v>5.4009469437110696E-28</v>
      </c>
      <c r="LS15" s="1">
        <v>3.86824460663516E-26</v>
      </c>
      <c r="LT15" s="1">
        <v>3.86824534114448E-26</v>
      </c>
      <c r="LU15" s="1">
        <v>1.1630347201464501E-18</v>
      </c>
      <c r="LV15" s="1">
        <v>1.6289340366117301E-21</v>
      </c>
      <c r="LW15" s="1">
        <v>5.48471167915065E-21</v>
      </c>
      <c r="LX15" s="1">
        <v>3.26990922824997E-18</v>
      </c>
      <c r="LY15" s="1">
        <v>1.02470017237165E-20</v>
      </c>
      <c r="LZ15" s="1">
        <v>3.7666860537481698E-20</v>
      </c>
      <c r="MA15" s="1">
        <v>4.4498680343421999E-15</v>
      </c>
      <c r="MB15" s="1">
        <v>2.0674487194634599E-19</v>
      </c>
      <c r="MC15" s="1">
        <v>1.1109860257809501E-19</v>
      </c>
      <c r="MD15" s="1">
        <v>1.0318943605387801E-12</v>
      </c>
      <c r="ME15" s="1">
        <v>4.9674365708095001E-17</v>
      </c>
      <c r="MF15" s="1">
        <v>5.8030221749235998E-12</v>
      </c>
      <c r="MG15" s="1">
        <v>1.27319568431921E-12</v>
      </c>
      <c r="MH15" s="1">
        <v>1.38783347977089E-11</v>
      </c>
      <c r="MI15" s="1">
        <v>2.3199298057162701E-40</v>
      </c>
      <c r="MJ15" s="1">
        <v>1.6056753316551401E-26</v>
      </c>
      <c r="MK15" s="1">
        <v>1.2900593629368E-33</v>
      </c>
      <c r="ML15" s="1">
        <v>1.8537720466899099E-24</v>
      </c>
      <c r="MM15" s="1">
        <v>5.1153566700686996E-22</v>
      </c>
      <c r="MN15" s="1">
        <v>1.5229979961651701E-24</v>
      </c>
      <c r="MO15" s="1">
        <v>5.0129708357351699E-17</v>
      </c>
      <c r="MP15" s="1">
        <v>6.3495402685546402E-16</v>
      </c>
      <c r="MQ15" s="1">
        <v>8.0363092311695493E-12</v>
      </c>
      <c r="MR15" s="1">
        <v>5.4819923588440198E-14</v>
      </c>
      <c r="MS15" s="1">
        <v>2.14099839199299E-11</v>
      </c>
      <c r="MT15" s="1">
        <v>2.0160382509764601E-11</v>
      </c>
      <c r="MU15" s="1">
        <v>8.4033698617150302E-38</v>
      </c>
      <c r="MV15" s="1">
        <v>3.29498959114097E-34</v>
      </c>
      <c r="MW15" s="1">
        <v>2.2564786153927099E-22</v>
      </c>
      <c r="MX15" s="1">
        <v>1.3755862043940601E-29</v>
      </c>
      <c r="MY15" s="1">
        <v>5.8349467163151898E-18</v>
      </c>
      <c r="MZ15" s="1">
        <v>1.52470939752352E-26</v>
      </c>
      <c r="NA15" s="1">
        <v>9.7236417576581205E-28</v>
      </c>
      <c r="NB15" s="1">
        <v>7.0031598759325701E-16</v>
      </c>
      <c r="NC15" s="1">
        <v>4.3947397200329403E-18</v>
      </c>
      <c r="ND15" s="1">
        <v>1.0962713418179099E-18</v>
      </c>
      <c r="NE15" s="1">
        <v>4.0026000057443502E-15</v>
      </c>
      <c r="NF15" s="1">
        <v>2.17915018818286E-15</v>
      </c>
      <c r="NG15" s="1">
        <v>5.9082140596752503E-15</v>
      </c>
      <c r="NH15" s="1">
        <v>2.51145213858362E-11</v>
      </c>
      <c r="NI15" s="1">
        <v>7.7719466692916798E-13</v>
      </c>
      <c r="NJ15" s="1">
        <v>2.0275237083756099E-11</v>
      </c>
      <c r="NK15" s="1">
        <v>0</v>
      </c>
      <c r="NL15" s="1">
        <v>9.1054287904262303E-39</v>
      </c>
      <c r="NM15" s="1">
        <v>7.8589937907604999E-24</v>
      </c>
      <c r="NN15" s="1">
        <v>2.2206471655754099E-19</v>
      </c>
      <c r="NO15" s="1">
        <v>2.3877399677901299E-18</v>
      </c>
      <c r="NP15" s="1">
        <v>1.16916088166773E-17</v>
      </c>
      <c r="NQ15" s="1">
        <v>1.16908361732081E-17</v>
      </c>
      <c r="NR15" s="1">
        <v>1.5156696008889199E-15</v>
      </c>
      <c r="NS15" s="1">
        <v>1.6857360037091999E-14</v>
      </c>
      <c r="NT15" s="1">
        <v>1.9774349752827199E-11</v>
      </c>
      <c r="NU15" s="1">
        <v>9.1345977234311406E-45</v>
      </c>
      <c r="NV15" s="1">
        <v>2.51263695090995E-33</v>
      </c>
      <c r="NW15" s="1">
        <v>4.8751452295198403E-21</v>
      </c>
      <c r="NX15" s="1">
        <v>3.2215863020665899E-24</v>
      </c>
      <c r="NY15" s="1">
        <v>1.5376207070658299E-29</v>
      </c>
      <c r="NZ15" s="1">
        <v>2.33794396191345E-17</v>
      </c>
      <c r="OA15" s="1">
        <v>1.1565558406332E-19</v>
      </c>
      <c r="OB15" s="1">
        <v>1.15654742964466E-19</v>
      </c>
      <c r="OC15" s="1">
        <v>1.8764587760858301E-14</v>
      </c>
      <c r="OD15" s="1">
        <v>5.6594923233306904E-16</v>
      </c>
      <c r="OE15" s="1">
        <v>2.1432485544283399E-11</v>
      </c>
      <c r="OF15" s="1">
        <v>1.98041150065481E-11</v>
      </c>
      <c r="OG15" s="1">
        <v>5.5679091128487001E-40</v>
      </c>
      <c r="OH15" s="1">
        <v>1.3538791376498001E-26</v>
      </c>
      <c r="OI15" s="1">
        <v>2.1028784972683601E-20</v>
      </c>
      <c r="OJ15" s="1">
        <v>9.5695632465799495E-17</v>
      </c>
      <c r="OK15" s="1">
        <v>2.0366689072491499E-11</v>
      </c>
      <c r="OL15" s="1">
        <v>1.5707709765113001E-14</v>
      </c>
      <c r="OM15" s="1">
        <v>1.8556325742940801E-11</v>
      </c>
      <c r="ON15" s="1">
        <v>0</v>
      </c>
      <c r="OO15" s="1">
        <v>2.0704697581080799E-27</v>
      </c>
      <c r="OP15" s="1">
        <v>2.8735776934287299E-17</v>
      </c>
      <c r="OQ15" s="1">
        <v>3.0082705391641302E-21</v>
      </c>
      <c r="OR15" s="1">
        <v>3.8542098631287598E-19</v>
      </c>
      <c r="OS15" s="1">
        <v>4.70865658066588E-16</v>
      </c>
      <c r="OT15" s="1">
        <v>1.8446081828127399E-11</v>
      </c>
      <c r="OU15" s="1">
        <v>1.8784416803001999E-11</v>
      </c>
      <c r="OV15" s="1">
        <v>1.7401838775305099E-11</v>
      </c>
      <c r="OW15" s="1">
        <v>2.9332834686863601E-36</v>
      </c>
      <c r="OX15" s="1">
        <v>1.82776434890951E-22</v>
      </c>
      <c r="OY15" s="1">
        <v>1.4067519116097401E-20</v>
      </c>
      <c r="OZ15" s="1">
        <v>5.6161676887396003E-17</v>
      </c>
      <c r="PA15" s="1">
        <v>1.2540819594926901E-11</v>
      </c>
      <c r="PB15" s="1">
        <v>6.6727562743007402E-40</v>
      </c>
      <c r="PC15" s="1">
        <v>1.18612170709331E-37</v>
      </c>
      <c r="PD15" s="1">
        <v>1.4067660993888801E-20</v>
      </c>
      <c r="PE15" s="1">
        <v>2.6054578706246401E-23</v>
      </c>
      <c r="PF15" s="1">
        <v>4.3291016267219797E-17</v>
      </c>
      <c r="PG15" s="1">
        <v>2.0194983501708901E-16</v>
      </c>
      <c r="PH15" s="1">
        <v>9.6623195510237993E-12</v>
      </c>
      <c r="PI15" s="1">
        <v>7.2405485695108099E-12</v>
      </c>
      <c r="PJ15" s="1">
        <v>5.4243674956797601E-12</v>
      </c>
      <c r="PK15" s="1">
        <v>2.2028898699965E-12</v>
      </c>
      <c r="PL15" s="1">
        <v>6.34133330680506E-39</v>
      </c>
      <c r="PM15" s="1">
        <v>1.66435241169985E-36</v>
      </c>
      <c r="PN15" s="1">
        <v>3.0544629279434797E-26</v>
      </c>
      <c r="PO15" s="1">
        <v>1.35657175411442E-21</v>
      </c>
      <c r="PP15" s="1">
        <v>2.6526963784360699E-18</v>
      </c>
      <c r="PQ15" s="1">
        <v>1.4124502359780701E-20</v>
      </c>
      <c r="PR15" s="1">
        <v>2.6353463003695399E-20</v>
      </c>
      <c r="PS15" s="1">
        <v>3.5581504546161299E-12</v>
      </c>
      <c r="PT15" s="1">
        <v>9.2552609136068102E-17</v>
      </c>
      <c r="PU15" s="1">
        <v>1.4081337504590399E-12</v>
      </c>
      <c r="PV15" s="1">
        <v>1.03992345028257E-44</v>
      </c>
      <c r="PW15" s="1">
        <v>2.0350127203176501E-33</v>
      </c>
      <c r="PX15" s="1">
        <v>4.7630755579977799E-22</v>
      </c>
      <c r="PY15" s="1">
        <v>9.8792614309826901E-27</v>
      </c>
      <c r="PZ15" s="1">
        <v>4.0630952264982503E-20</v>
      </c>
      <c r="QA15" s="1">
        <v>6.4534369514043998E-18</v>
      </c>
      <c r="QB15" s="1">
        <v>9.11899831925021E-17</v>
      </c>
      <c r="QC15" s="1">
        <v>6.2101612002593597E-18</v>
      </c>
      <c r="QD15" s="1">
        <v>9.0197810986896696E-13</v>
      </c>
      <c r="QE15" s="1">
        <v>5.5314652941587698E-13</v>
      </c>
      <c r="QF15" s="1">
        <v>2.6424535920638098E-13</v>
      </c>
      <c r="QG15" s="1">
        <v>5.8754839681030405E-14</v>
      </c>
      <c r="QH15" s="1">
        <v>0</v>
      </c>
      <c r="QI15" s="1">
        <v>2.3483795262288401E-36</v>
      </c>
      <c r="QJ15" s="1">
        <v>7.4954598565924996E-22</v>
      </c>
      <c r="QK15" s="1">
        <v>2.7664740393379199E-22</v>
      </c>
      <c r="QL15" s="1">
        <v>5.5328758486003904E-22</v>
      </c>
      <c r="QM15" s="1">
        <v>1.8520857886940299E-18</v>
      </c>
      <c r="QN15" s="1">
        <v>5.8740514071397302E-19</v>
      </c>
      <c r="QO15" s="1">
        <v>1.22919256688279E-13</v>
      </c>
      <c r="QP15" s="1">
        <v>5.03590336272533E-17</v>
      </c>
      <c r="QQ15" s="1">
        <v>2.6190260073195801E-14</v>
      </c>
      <c r="QR15" s="1">
        <v>0</v>
      </c>
      <c r="QS15" s="1">
        <v>1.9091007039182601E-33</v>
      </c>
      <c r="QT15" s="1">
        <v>4.36380207013075E-22</v>
      </c>
      <c r="QU15" s="1">
        <v>1.5605235558339E-26</v>
      </c>
      <c r="QV15" s="1">
        <v>5.8746449826285303E-19</v>
      </c>
      <c r="QW15" s="1">
        <v>1.5334637907325001E-21</v>
      </c>
      <c r="QX15" s="1">
        <v>4.3292701632567701E-20</v>
      </c>
      <c r="QY15" s="1">
        <v>6.1419310105884003E-19</v>
      </c>
      <c r="QZ15" s="1">
        <v>1.3322098958827299E-14</v>
      </c>
      <c r="RA15" s="1">
        <v>4.6390874138935199E-15</v>
      </c>
      <c r="RB15" s="1">
        <v>1.61857470172222E-15</v>
      </c>
      <c r="RC15" s="1">
        <v>6.5180865874270099E-40</v>
      </c>
      <c r="RD15" s="1">
        <v>4.4283972837086801E-36</v>
      </c>
      <c r="RE15" s="1">
        <v>7.3350628966162205E-27</v>
      </c>
      <c r="RF15" s="1">
        <v>7.2619437011222796E-28</v>
      </c>
      <c r="RG15" s="1">
        <v>1.5073219158303001E-23</v>
      </c>
      <c r="RH15" s="1">
        <v>4.05611638130548E-22</v>
      </c>
      <c r="RI15" s="1">
        <v>2.9235497916591203E-20</v>
      </c>
      <c r="RJ15" s="1">
        <v>8.6013908256279599E-20</v>
      </c>
      <c r="RK15" s="1">
        <v>4.8216878890063696E-16</v>
      </c>
      <c r="RL15" s="1">
        <v>2.38195878895979E-51</v>
      </c>
      <c r="RM15" s="1">
        <v>1.95786036239524E-39</v>
      </c>
      <c r="RN15" s="1">
        <v>1.99220702808291E-34</v>
      </c>
      <c r="RO15" s="1">
        <v>6.4683708073874299E-23</v>
      </c>
      <c r="RP15" s="1">
        <v>5.51235356989973E-27</v>
      </c>
      <c r="RQ15" s="1">
        <v>8.6014279497961295E-20</v>
      </c>
      <c r="RR15" s="1">
        <v>3.5762149111245102E-22</v>
      </c>
      <c r="RS15" s="1">
        <v>1.11151120620288E-16</v>
      </c>
      <c r="RT15" s="1">
        <v>5.6301605772223402E-17</v>
      </c>
      <c r="RU15" s="1">
        <v>2.8862084704478003E-17</v>
      </c>
      <c r="RV15" s="1">
        <v>1.67684231858889E-17</v>
      </c>
      <c r="RW15" s="1">
        <v>1.1617297108649999E-17</v>
      </c>
      <c r="RX15" s="1">
        <v>3.41574896336342E-36</v>
      </c>
      <c r="RY15" s="1">
        <v>1.45168673933235E-26</v>
      </c>
      <c r="RZ15" s="1">
        <v>3.29130029668109E-19</v>
      </c>
      <c r="SA15" s="1">
        <v>1.4784936028200099E-22</v>
      </c>
      <c r="SB15" s="1">
        <v>3.17907683480863E-22</v>
      </c>
      <c r="SC15" s="1">
        <v>8.8240350980471799E-18</v>
      </c>
      <c r="SD15" s="1">
        <v>8.9362185384148596E-51</v>
      </c>
      <c r="SE15" s="1">
        <v>4.0655238375047201E-39</v>
      </c>
      <c r="SF15" s="1">
        <v>1.70203637029838E-25</v>
      </c>
      <c r="SG15" s="1">
        <v>4.4521243744487699E-28</v>
      </c>
      <c r="SH15" s="1">
        <v>5.2222445213929101E-27</v>
      </c>
      <c r="SI15" s="1">
        <v>2.7639195752109E-22</v>
      </c>
      <c r="SJ15" s="1">
        <v>5.4335961520326099E-18</v>
      </c>
      <c r="SK15" s="1">
        <v>3.2349965577699199E-18</v>
      </c>
      <c r="SL15" s="1">
        <v>1.9105041709454201E-18</v>
      </c>
      <c r="SM15" s="1">
        <v>1.06816290960195E-18</v>
      </c>
      <c r="SN15" s="1">
        <v>1.9827578011705798E-18</v>
      </c>
      <c r="SO15" s="1">
        <v>4.1318003289420302E-39</v>
      </c>
      <c r="SP15" s="1">
        <v>8.0006164429436699E-38</v>
      </c>
      <c r="SQ15" s="1">
        <v>1.4717634015259901E-36</v>
      </c>
      <c r="SR15" s="1">
        <v>2.0192114680180199E-35</v>
      </c>
      <c r="SS15" s="1">
        <v>1.38041026095517E-24</v>
      </c>
      <c r="ST15" s="1">
        <v>1.28836712306543E-27</v>
      </c>
      <c r="SU15" s="1">
        <v>1.5268695285340699E-23</v>
      </c>
      <c r="SV15" s="1">
        <v>6.6327708565186402E-23</v>
      </c>
      <c r="SW15" s="1">
        <v>6.0570419188582898E-30</v>
      </c>
      <c r="SX15" s="1">
        <v>6.7390424356905797E-39</v>
      </c>
      <c r="SY15" s="1">
        <v>1.2704312899035499E-37</v>
      </c>
      <c r="SZ15" s="1">
        <v>1.28819941812924E-27</v>
      </c>
      <c r="TA15" s="1">
        <v>6.1305250566628303E-32</v>
      </c>
      <c r="TB15" s="1">
        <v>9.8429453507708599E-29</v>
      </c>
      <c r="TC15" s="1">
        <v>4.6901679821484698E-35</v>
      </c>
      <c r="TD15" s="1">
        <v>1.0694226147693501E-42</v>
      </c>
      <c r="TE15" s="1">
        <v>2.0370062042172399E-51</v>
      </c>
      <c r="TF15" s="1">
        <v>0</v>
      </c>
      <c r="TG15" s="1">
        <v>5.6563791529899299E-39</v>
      </c>
      <c r="TH15" s="1">
        <v>7.91009057757106E-38</v>
      </c>
      <c r="TI15" s="1">
        <v>0</v>
      </c>
      <c r="TJ15" s="1">
        <v>0</v>
      </c>
      <c r="TK15" s="1">
        <v>0</v>
      </c>
      <c r="TL15" s="1">
        <v>0</v>
      </c>
      <c r="TM15" s="1">
        <v>0</v>
      </c>
      <c r="TN15" s="1">
        <v>0</v>
      </c>
      <c r="TO15" s="1">
        <v>0</v>
      </c>
      <c r="TP15" s="1">
        <v>0</v>
      </c>
      <c r="TQ15" s="1">
        <v>0</v>
      </c>
      <c r="TR15" s="1">
        <v>0</v>
      </c>
      <c r="TS15" s="1">
        <v>0</v>
      </c>
      <c r="TT15" s="1">
        <v>0</v>
      </c>
      <c r="TU15" s="1">
        <v>0</v>
      </c>
      <c r="TV15" s="1">
        <v>0</v>
      </c>
      <c r="TW15" s="1">
        <v>0</v>
      </c>
      <c r="TX15" s="1">
        <v>0</v>
      </c>
      <c r="TY15" s="1">
        <v>0</v>
      </c>
      <c r="TZ15" s="1">
        <v>0</v>
      </c>
      <c r="UA15" s="1">
        <v>0</v>
      </c>
      <c r="UB15" s="1">
        <v>0</v>
      </c>
      <c r="UC15" s="1">
        <v>0</v>
      </c>
      <c r="UD15" s="1">
        <v>0</v>
      </c>
      <c r="UE15" s="1">
        <v>0</v>
      </c>
      <c r="UF15" s="1">
        <v>0</v>
      </c>
      <c r="UG15" s="1">
        <v>0</v>
      </c>
      <c r="UH15" s="1">
        <v>0</v>
      </c>
      <c r="UI15" s="1">
        <v>0</v>
      </c>
      <c r="UJ15" s="1">
        <v>0</v>
      </c>
      <c r="UK15" s="1">
        <v>0</v>
      </c>
      <c r="UL15" s="1">
        <v>0</v>
      </c>
      <c r="UM15" s="1">
        <v>0</v>
      </c>
      <c r="UN15" s="1">
        <v>0</v>
      </c>
      <c r="UO15" s="1">
        <v>0</v>
      </c>
      <c r="UP15" s="1">
        <v>0</v>
      </c>
      <c r="UQ15" s="1">
        <v>0</v>
      </c>
      <c r="UR15" s="1">
        <v>0</v>
      </c>
      <c r="US15" s="1">
        <v>0</v>
      </c>
      <c r="UT15" s="1">
        <v>0</v>
      </c>
      <c r="UU15" s="1">
        <v>0</v>
      </c>
      <c r="UV15" s="1">
        <v>0</v>
      </c>
      <c r="UW15" s="1">
        <v>0</v>
      </c>
      <c r="UX15" s="1">
        <v>0</v>
      </c>
      <c r="UY15" s="1">
        <v>0</v>
      </c>
      <c r="UZ15" s="1">
        <v>0</v>
      </c>
      <c r="VA15" s="1">
        <v>0</v>
      </c>
      <c r="VB15" s="1">
        <v>0</v>
      </c>
      <c r="VC15" s="1">
        <v>0</v>
      </c>
      <c r="VD15" s="1">
        <v>0</v>
      </c>
      <c r="VE15" s="1">
        <v>0</v>
      </c>
      <c r="VF15" s="1">
        <v>0</v>
      </c>
      <c r="VG15" s="1">
        <v>0</v>
      </c>
      <c r="VH15" s="1">
        <v>0</v>
      </c>
      <c r="VI15" s="1">
        <v>0</v>
      </c>
      <c r="VJ15" s="1">
        <v>0</v>
      </c>
      <c r="VK15" s="1">
        <v>0</v>
      </c>
      <c r="VL15" s="1">
        <v>0</v>
      </c>
      <c r="VM15" s="1">
        <v>0</v>
      </c>
      <c r="VN15" s="1">
        <v>0</v>
      </c>
      <c r="VO15" s="1">
        <v>0</v>
      </c>
      <c r="VP15" s="1">
        <v>0</v>
      </c>
      <c r="VQ15" s="1">
        <v>0</v>
      </c>
      <c r="VR15" s="1">
        <v>0</v>
      </c>
      <c r="VS15" s="1">
        <v>0</v>
      </c>
      <c r="VT15" s="1">
        <v>0</v>
      </c>
      <c r="VU15" s="1">
        <v>0</v>
      </c>
      <c r="VV15" s="1">
        <v>0</v>
      </c>
      <c r="VW15" s="1">
        <v>0</v>
      </c>
      <c r="VX15" s="1">
        <v>0</v>
      </c>
      <c r="VY15" s="1">
        <v>0</v>
      </c>
      <c r="VZ15" s="1">
        <v>0</v>
      </c>
      <c r="WA15" s="1">
        <v>0</v>
      </c>
      <c r="WB15" s="1">
        <v>0</v>
      </c>
      <c r="WC15" s="1">
        <v>0</v>
      </c>
      <c r="WD15" s="1">
        <v>0</v>
      </c>
      <c r="WE15" s="1">
        <v>0</v>
      </c>
      <c r="WF15" s="1">
        <v>0</v>
      </c>
      <c r="WG15" s="1">
        <v>0</v>
      </c>
      <c r="WH15" s="1">
        <v>0</v>
      </c>
      <c r="WI15" s="1">
        <v>0</v>
      </c>
      <c r="WJ15" s="1">
        <v>0</v>
      </c>
      <c r="WK15" s="1">
        <v>0</v>
      </c>
      <c r="WL15" s="1">
        <v>1.01172157048605E-49</v>
      </c>
      <c r="WM15" s="1">
        <v>4.3221512694780698E-49</v>
      </c>
      <c r="WN15" s="1">
        <v>6.0858362896247002E-50</v>
      </c>
      <c r="WO15" s="1">
        <v>1.58967614678138E-39</v>
      </c>
      <c r="WP15" s="1">
        <v>1.19220091285568E-43</v>
      </c>
      <c r="WQ15" s="1">
        <v>0</v>
      </c>
      <c r="WR15" s="1">
        <v>6.7545595361824907E-55</v>
      </c>
      <c r="WS15" s="1">
        <v>3.9145933528413401E-49</v>
      </c>
      <c r="WT15" s="1">
        <v>0</v>
      </c>
      <c r="WU15" s="1">
        <v>1.17469957094536E-55</v>
      </c>
      <c r="WV15" s="1">
        <v>5.0364620374976903E-43</v>
      </c>
      <c r="WW15" s="1">
        <v>6.93712596589029E-47</v>
      </c>
      <c r="WX15" s="1">
        <v>2.1754276079459799E-37</v>
      </c>
      <c r="WY15" s="1">
        <v>2.0817524798009999E-41</v>
      </c>
      <c r="WZ15" s="1">
        <v>1.1005858938410799E-31</v>
      </c>
      <c r="XA15" s="1">
        <v>1.74253236671699E-44</v>
      </c>
      <c r="XB15" s="1">
        <v>2.8243825655783403E-48</v>
      </c>
      <c r="XC15" s="1">
        <v>2.76731938077274E-38</v>
      </c>
      <c r="XD15" s="1">
        <v>5.8841419833919101E-45</v>
      </c>
      <c r="XE15" s="1">
        <v>6.0701970628222303E-40</v>
      </c>
      <c r="XF15" s="1">
        <v>5.6840755506302195E-29</v>
      </c>
      <c r="XG15" s="1">
        <v>1.9127500979059301E-29</v>
      </c>
      <c r="XH15" s="1">
        <v>7.5547658972939404E-19</v>
      </c>
      <c r="XI15" s="1">
        <v>3.2828417688274799E-20</v>
      </c>
      <c r="XJ15" s="1">
        <v>3.3440365222159998E-26</v>
      </c>
      <c r="XK15" s="1">
        <v>1.09589478751568E-19</v>
      </c>
      <c r="XL15" s="1">
        <v>1.2384363090274399E-25</v>
      </c>
      <c r="XM15" s="1">
        <v>1.4658767431332501E-32</v>
      </c>
      <c r="XN15" s="1">
        <v>3.7141191125291803E-30</v>
      </c>
      <c r="XO15" s="1">
        <v>2.3715074032160299E-29</v>
      </c>
      <c r="XP15" s="1">
        <v>1.2341103596899799E-32</v>
      </c>
      <c r="XQ15" s="1">
        <v>3.6360204156752999E-30</v>
      </c>
      <c r="XR15" s="1">
        <v>3.6113433756478998E-19</v>
      </c>
      <c r="XS15" s="1">
        <v>4.8062116032533598E-17</v>
      </c>
      <c r="XT15" s="1">
        <v>8.4512207455555298E-6</v>
      </c>
      <c r="XU15" s="1">
        <v>1.05189451855653E-3</v>
      </c>
      <c r="XV15" s="1">
        <v>7.1021392994309295E-11</v>
      </c>
      <c r="XW15" s="1">
        <v>8.5348797505993795E-13</v>
      </c>
      <c r="XX15" s="1">
        <v>2.2292593470149901E-2</v>
      </c>
      <c r="XY15" s="1">
        <v>0</v>
      </c>
      <c r="XZ15" s="1">
        <v>4.4989277153017898E-33</v>
      </c>
      <c r="YA15" s="1">
        <v>1.55823860565329E-31</v>
      </c>
      <c r="YB15" s="1">
        <v>4.4349353570205404E-31</v>
      </c>
      <c r="YC15" s="1">
        <v>5.0720736029060003E-19</v>
      </c>
      <c r="YD15" s="1">
        <v>8.7830674138405699E-22</v>
      </c>
      <c r="YE15" s="1">
        <v>1.5337116972105399E-10</v>
      </c>
      <c r="YF15" s="1">
        <v>1.4626767475857199E-33</v>
      </c>
      <c r="YG15" s="1">
        <v>8.5116327111462908E-31</v>
      </c>
      <c r="YH15" s="1">
        <v>1.82734623722706E-27</v>
      </c>
      <c r="YI15" s="1">
        <v>2.6120188636300298E-16</v>
      </c>
      <c r="YJ15" s="1">
        <v>9.8196505403553203E-18</v>
      </c>
      <c r="YK15" s="1">
        <v>5.9130378643838901E-24</v>
      </c>
      <c r="YL15" s="1">
        <v>4.34807999549078E-31</v>
      </c>
      <c r="YM15" s="1">
        <v>2.3697398506454302E-38</v>
      </c>
      <c r="YN15" s="1">
        <v>3.6120775746840801E-46</v>
      </c>
      <c r="YO15" s="1">
        <v>0</v>
      </c>
      <c r="YP15" s="1">
        <v>0</v>
      </c>
      <c r="YQ15" s="1">
        <v>1.2864573709710001E-47</v>
      </c>
      <c r="YR15" s="1">
        <v>1.34965805328548E-45</v>
      </c>
      <c r="YS15" s="1">
        <v>2.2629334249539002E-33</v>
      </c>
      <c r="YT15" s="1">
        <v>2.6241155311224002E-40</v>
      </c>
      <c r="YU15" s="1">
        <v>5.0728802694210896E-41</v>
      </c>
      <c r="YV15" s="1">
        <v>1.53467600675372E-43</v>
      </c>
      <c r="YW15" s="1">
        <v>8.8352928711817404E-51</v>
      </c>
      <c r="YX15" s="1">
        <v>0</v>
      </c>
      <c r="YY15" s="1">
        <v>0</v>
      </c>
      <c r="YZ15" s="1">
        <v>4.3472286455420003E-46</v>
      </c>
      <c r="ZA15" s="1">
        <v>0</v>
      </c>
      <c r="ZB15" s="1">
        <v>0</v>
      </c>
      <c r="ZC15" s="1">
        <v>0</v>
      </c>
      <c r="ZD15" s="1">
        <v>0</v>
      </c>
      <c r="ZE15" s="1">
        <v>0</v>
      </c>
      <c r="ZF15" s="1">
        <v>0</v>
      </c>
      <c r="ZG15" s="1">
        <v>0</v>
      </c>
      <c r="ZH15" s="1">
        <v>0</v>
      </c>
      <c r="ZI15" s="1">
        <v>0</v>
      </c>
      <c r="ZJ15" s="1">
        <v>0</v>
      </c>
      <c r="ZK15" s="1">
        <v>0</v>
      </c>
      <c r="ZL15" s="1">
        <v>0</v>
      </c>
      <c r="ZM15" s="1">
        <v>0</v>
      </c>
      <c r="ZN15" s="1">
        <v>0</v>
      </c>
      <c r="ZO15" s="1">
        <v>0</v>
      </c>
      <c r="ZP15" s="1">
        <v>0</v>
      </c>
      <c r="ZQ15" s="1">
        <v>0</v>
      </c>
      <c r="ZR15" s="1">
        <v>0</v>
      </c>
    </row>
    <row r="16" spans="1:697" x14ac:dyDescent="0.2">
      <c r="A16">
        <v>14</v>
      </c>
      <c r="B16" s="1">
        <v>4.9456999989572703E-2</v>
      </c>
      <c r="C16" s="1">
        <v>1.05152537724158E-11</v>
      </c>
      <c r="D16" s="1">
        <v>3.2274754773829798E-14</v>
      </c>
      <c r="E16" s="1">
        <v>9.0271059079335701E-17</v>
      </c>
      <c r="F16" s="1">
        <v>1.9741171022006001E-12</v>
      </c>
      <c r="G16" s="1">
        <v>9.2226990348208701E-15</v>
      </c>
      <c r="H16" s="1">
        <v>2.8858448403820799E-16</v>
      </c>
      <c r="I16" s="1">
        <v>4.4743024236357202E-22</v>
      </c>
      <c r="J16" s="1">
        <v>1.45565237698314E-16</v>
      </c>
      <c r="K16" s="1">
        <v>1.73531264398775E-15</v>
      </c>
      <c r="L16" s="1">
        <v>9.0271041335994302E-17</v>
      </c>
      <c r="M16" s="1">
        <v>1.89407418956098E-16</v>
      </c>
      <c r="N16" s="1">
        <v>1.3770084492771201E-16</v>
      </c>
      <c r="O16" s="1">
        <v>1.36886785171263E-12</v>
      </c>
      <c r="P16" s="1">
        <v>8.1720768134721695E-15</v>
      </c>
      <c r="Q16" s="1">
        <v>9.0271152175474703E-17</v>
      </c>
      <c r="R16" s="1">
        <v>9.0644797427942007E-16</v>
      </c>
      <c r="S16" s="1">
        <v>4.6688131272894298E-2</v>
      </c>
      <c r="T16" s="1">
        <v>1.77482342105546E-5</v>
      </c>
      <c r="U16" s="1">
        <v>2.4680174369983098E-16</v>
      </c>
      <c r="V16" s="1">
        <v>1.1874168700202601E-16</v>
      </c>
      <c r="W16" s="1">
        <v>1.67292605623143E-16</v>
      </c>
      <c r="X16" s="1">
        <v>8.7492433842718898E-16</v>
      </c>
      <c r="Y16" s="1">
        <v>1.03082633126997E-16</v>
      </c>
      <c r="Z16" s="1">
        <v>4.2400037788860799E-17</v>
      </c>
      <c r="AA16" s="1">
        <v>2.6571915749044799E-16</v>
      </c>
      <c r="AB16" s="1">
        <v>1.2201787412976501E-16</v>
      </c>
      <c r="AC16" s="1">
        <v>6.0233564152273499E-17</v>
      </c>
      <c r="AD16" s="1">
        <v>8.9472493292105894E-17</v>
      </c>
      <c r="AE16" s="1">
        <v>1.4529686625114499E-16</v>
      </c>
      <c r="AF16" s="1">
        <v>1.57119143523319E-16</v>
      </c>
      <c r="AG16" s="1">
        <v>3.0090384074471301E-17</v>
      </c>
      <c r="AH16" s="1">
        <v>8.1781516852738104E-17</v>
      </c>
      <c r="AI16" s="1">
        <v>7.23217735915085E-22</v>
      </c>
      <c r="AJ16" s="1">
        <v>9.3982048835312498E-17</v>
      </c>
      <c r="AK16" s="1">
        <v>1.1191837504829801E-16</v>
      </c>
      <c r="AL16" s="1">
        <v>1.3951330625031199E-16</v>
      </c>
      <c r="AM16" s="1">
        <v>1.5234847966371E-16</v>
      </c>
      <c r="AN16" s="1">
        <v>5.1226218912072799E-21</v>
      </c>
      <c r="AO16" s="1">
        <v>9.7240205219626901E-27</v>
      </c>
      <c r="AP16" s="1">
        <v>4.6641300521758002E-37</v>
      </c>
      <c r="AQ16" s="1">
        <v>1.8236387573104399E-33</v>
      </c>
      <c r="AR16" s="1">
        <v>2.20395137936092E-43</v>
      </c>
      <c r="AS16" s="1">
        <v>8.9113000353319402E-48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5.0138884780851897E-46</v>
      </c>
      <c r="CZ16" s="1">
        <v>5.0537598222319395E-35</v>
      </c>
      <c r="DA16" s="1">
        <v>4.5000847721437803E-36</v>
      </c>
      <c r="DB16" s="1">
        <v>1.7235049719420801E-30</v>
      </c>
      <c r="DC16" s="1">
        <v>9.0787787380637508E-19</v>
      </c>
      <c r="DD16" s="1">
        <v>3.6843410056102197E-45</v>
      </c>
      <c r="DE16" s="1">
        <v>1.2215577631051801E-47</v>
      </c>
      <c r="DF16" s="1">
        <v>4.3895319532543502E-35</v>
      </c>
      <c r="DG16" s="1">
        <v>5.0779672647071403E-18</v>
      </c>
      <c r="DH16" s="1">
        <v>1.4475789410522201E-47</v>
      </c>
      <c r="DI16" s="1">
        <v>1.6493400956235499E-35</v>
      </c>
      <c r="DJ16" s="1">
        <v>8.2910753973769295E-23</v>
      </c>
      <c r="DK16" s="1">
        <v>9.5072050440165101E-24</v>
      </c>
      <c r="DL16" s="1">
        <v>7.37885165507707E-18</v>
      </c>
      <c r="DM16" s="1">
        <v>4.1499528198570398E-21</v>
      </c>
      <c r="DN16" s="1">
        <v>1.91743543733274E-17</v>
      </c>
      <c r="DO16" s="1">
        <v>1.0970210167109001E-18</v>
      </c>
      <c r="DP16" s="1">
        <v>9.2175975984542301E-17</v>
      </c>
      <c r="DQ16" s="1">
        <v>3.3805489466718E-39</v>
      </c>
      <c r="DR16" s="1">
        <v>2.0749623735732899E-37</v>
      </c>
      <c r="DS16" s="1">
        <v>1.14206180275444E-17</v>
      </c>
      <c r="DT16" s="1">
        <v>3.3566407766781901E-17</v>
      </c>
      <c r="DU16" s="1">
        <v>1.21155131116196E-19</v>
      </c>
      <c r="DV16" s="1">
        <v>3.4450564444859998E-16</v>
      </c>
      <c r="DW16" s="1">
        <v>8.9507809767585203E-40</v>
      </c>
      <c r="DX16" s="1">
        <v>6.7850987888772501E-36</v>
      </c>
      <c r="DY16" s="1">
        <v>5.5333132951807199E-23</v>
      </c>
      <c r="DZ16" s="1">
        <v>1.01450215762045E-25</v>
      </c>
      <c r="EA16" s="1">
        <v>1.1542898576075501E-22</v>
      </c>
      <c r="EB16" s="1">
        <v>1.5878704238832301E-20</v>
      </c>
      <c r="EC16" s="1">
        <v>1.0826170436104599E-15</v>
      </c>
      <c r="ED16" s="1">
        <v>9.4897339663619594E-15</v>
      </c>
      <c r="EE16" s="1">
        <v>6.5931083896475999E-15</v>
      </c>
      <c r="EF16" s="1">
        <v>1.3767532020749301E-38</v>
      </c>
      <c r="EG16" s="1">
        <v>1.98307144697526E-36</v>
      </c>
      <c r="EH16" s="1">
        <v>1.4378194678830001E-26</v>
      </c>
      <c r="EI16" s="1">
        <v>5.1904697109472502E-23</v>
      </c>
      <c r="EJ16" s="1">
        <v>3.2988105622193201E-15</v>
      </c>
      <c r="EK16" s="1">
        <v>5.01863977140317E-19</v>
      </c>
      <c r="EL16" s="1">
        <v>1.7978572054332701E-14</v>
      </c>
      <c r="EM16" s="1">
        <v>1.4212878731642999E-51</v>
      </c>
      <c r="EN16" s="1">
        <v>4.1638112916902598E-39</v>
      </c>
      <c r="EO16" s="1">
        <v>3.9836724040870301E-30</v>
      </c>
      <c r="EP16" s="1">
        <v>2.01805608523525E-26</v>
      </c>
      <c r="EQ16" s="1">
        <v>9.6302865394646701E-23</v>
      </c>
      <c r="ER16" s="1">
        <v>5.1150624634191499E-20</v>
      </c>
      <c r="ES16" s="1">
        <v>6.5173234841688497E-14</v>
      </c>
      <c r="ET16" s="1">
        <v>1.4069092195497E-13</v>
      </c>
      <c r="EU16" s="1">
        <v>3.9559559584703102E-13</v>
      </c>
      <c r="EV16" s="1">
        <v>1.01658309936788E-12</v>
      </c>
      <c r="EW16" s="1">
        <v>8.1780399085968502E-27</v>
      </c>
      <c r="EX16" s="1">
        <v>4.1428110234883E-21</v>
      </c>
      <c r="EY16" s="1">
        <v>3.3625169746105502E-19</v>
      </c>
      <c r="EZ16" s="1">
        <v>6.2904482714970405E-13</v>
      </c>
      <c r="FA16" s="1">
        <v>1.6658033445277799E-16</v>
      </c>
      <c r="FB16" s="1">
        <v>1.7009696028008999E-12</v>
      </c>
      <c r="FC16" s="1">
        <v>1.56966879133951E-27</v>
      </c>
      <c r="FD16" s="1">
        <v>2.9376932289052699E-27</v>
      </c>
      <c r="FE16" s="1">
        <v>1.0297798469636E-19</v>
      </c>
      <c r="FF16" s="1">
        <v>3.3043038923275099E-21</v>
      </c>
      <c r="FG16" s="1">
        <v>1.30447929000487E-18</v>
      </c>
      <c r="FH16" s="1">
        <v>9.2984334639895504E-17</v>
      </c>
      <c r="FI16" s="1">
        <v>3.40118384763734E-12</v>
      </c>
      <c r="FJ16" s="1">
        <v>8.3967719940500199E-14</v>
      </c>
      <c r="FK16" s="1">
        <v>3.9429939838463996E-12</v>
      </c>
      <c r="FL16" s="1">
        <v>5.9815840317811297E-12</v>
      </c>
      <c r="FM16" s="1">
        <v>1.0982789366987101E-11</v>
      </c>
      <c r="FN16" s="1">
        <v>4.85345153008284E-28</v>
      </c>
      <c r="FO16" s="1">
        <v>7.0889897014463201E-22</v>
      </c>
      <c r="FP16" s="1">
        <v>7.4670071242761206E-21</v>
      </c>
      <c r="FQ16" s="1">
        <v>7.2134484151756793E-15</v>
      </c>
      <c r="FR16" s="1">
        <v>2.0666287340733E-17</v>
      </c>
      <c r="FS16" s="1">
        <v>8.0773547365263806E-12</v>
      </c>
      <c r="FT16" s="1">
        <v>9.8374456109191692E-37</v>
      </c>
      <c r="FU16" s="1">
        <v>5.2951126433735797E-26</v>
      </c>
      <c r="FV16" s="1">
        <v>2.2616563103983001E-22</v>
      </c>
      <c r="FW16" s="1">
        <v>3.6417685199046899E-20</v>
      </c>
      <c r="FX16" s="1">
        <v>3.2333340495944802E-18</v>
      </c>
      <c r="FY16" s="1">
        <v>7.5803414321104903E-19</v>
      </c>
      <c r="FZ16" s="1">
        <v>6.8122760272378499E-14</v>
      </c>
      <c r="GA16" s="1">
        <v>1.4738716954847101E-11</v>
      </c>
      <c r="GB16" s="1">
        <v>1.7971235759611901E-11</v>
      </c>
      <c r="GC16" s="1">
        <v>1.8331345032949199E-11</v>
      </c>
      <c r="GD16" s="1">
        <v>1.86863925784244E-11</v>
      </c>
      <c r="GE16" s="1">
        <v>2.85021747227907E-38</v>
      </c>
      <c r="GF16" s="1">
        <v>3.0696770895204599E-23</v>
      </c>
      <c r="GG16" s="1">
        <v>5.1644982049364597E-21</v>
      </c>
      <c r="GH16" s="1">
        <v>1.87082866352466E-18</v>
      </c>
      <c r="GI16" s="1">
        <v>1.3558896942544899E-17</v>
      </c>
      <c r="GJ16" s="1">
        <v>1.35510875373355E-17</v>
      </c>
      <c r="GK16" s="1">
        <v>1.1814045598600799E-15</v>
      </c>
      <c r="GL16" s="1">
        <v>2.15798579612434E-13</v>
      </c>
      <c r="GM16" s="1">
        <v>2.0018620546011499E-11</v>
      </c>
      <c r="GN16" s="1">
        <v>7.8094761925206501E-28</v>
      </c>
      <c r="GO16" s="1">
        <v>6.35423761754853E-24</v>
      </c>
      <c r="GP16" s="1">
        <v>1.29588884714435E-21</v>
      </c>
      <c r="GQ16" s="1">
        <v>1.34104118877534E-19</v>
      </c>
      <c r="GR16" s="1">
        <v>3.58134740954352E-14</v>
      </c>
      <c r="GS16" s="1">
        <v>6.0390588094764701E-16</v>
      </c>
      <c r="GT16" s="1">
        <v>2.0330594769384802E-11</v>
      </c>
      <c r="GU16" s="1">
        <v>2.0526122585237001E-11</v>
      </c>
      <c r="GV16" s="1">
        <v>2.0196562319002799E-11</v>
      </c>
      <c r="GW16" s="1">
        <v>1.9168425792529799E-11</v>
      </c>
      <c r="GX16" s="1">
        <v>2.5629661279302201E-40</v>
      </c>
      <c r="GY16" s="1">
        <v>4.13210121986197E-38</v>
      </c>
      <c r="GZ16" s="1">
        <v>9.7800917104608404E-27</v>
      </c>
      <c r="HA16" s="1">
        <v>6.9275881745919399E-23</v>
      </c>
      <c r="HB16" s="1">
        <v>1.0954848618234901E-20</v>
      </c>
      <c r="HC16" s="1">
        <v>2.56712262756252E-21</v>
      </c>
      <c r="HD16" s="1">
        <v>7.4484130004385899E-19</v>
      </c>
      <c r="HE16" s="1">
        <v>3.2033624881827998E-16</v>
      </c>
      <c r="HF16" s="1">
        <v>7.4660098052001397E-17</v>
      </c>
      <c r="HG16" s="1">
        <v>1.63994214490159E-15</v>
      </c>
      <c r="HH16" s="1">
        <v>7.2193336429725005E-39</v>
      </c>
      <c r="HI16" s="1">
        <v>4.2409466632507899E-28</v>
      </c>
      <c r="HJ16" s="1">
        <v>4.2331162007790602E-28</v>
      </c>
      <c r="HK16" s="1">
        <v>7.4789383392665002E-19</v>
      </c>
      <c r="HL16" s="1">
        <v>1.5405619237655601E-21</v>
      </c>
      <c r="HM16" s="1">
        <v>1.6801396241190299E-19</v>
      </c>
      <c r="HN16" s="1">
        <v>3.9911953839645201E-14</v>
      </c>
      <c r="HO16" s="1">
        <v>1.8359507025894099E-11</v>
      </c>
      <c r="HP16" s="1">
        <v>1.9569619051616299E-11</v>
      </c>
      <c r="HQ16" s="1">
        <v>2.0195392173396199E-11</v>
      </c>
      <c r="HR16" s="1">
        <v>2.73980123151376E-38</v>
      </c>
      <c r="HS16" s="1">
        <v>6.4297139766441802E-39</v>
      </c>
      <c r="HT16" s="1">
        <v>2.7913650701954599E-35</v>
      </c>
      <c r="HU16" s="1">
        <v>2.6912627901547698E-23</v>
      </c>
      <c r="HV16" s="1">
        <v>2.6912615050928298E-23</v>
      </c>
      <c r="HW16" s="1">
        <v>2.6747827223817699E-18</v>
      </c>
      <c r="HX16" s="1">
        <v>3.8005427506261601E-18</v>
      </c>
      <c r="HY16" s="1">
        <v>2.5228061320598601E-17</v>
      </c>
      <c r="HZ16" s="1">
        <v>4.61651995837478E-51</v>
      </c>
      <c r="IA16" s="1">
        <v>3.6678062581813703E-39</v>
      </c>
      <c r="IB16" s="1">
        <v>2.6747827819518501E-18</v>
      </c>
      <c r="IC16" s="1">
        <v>3.3999043894822103E-24</v>
      </c>
      <c r="ID16" s="1">
        <v>3.3760383506635601E-17</v>
      </c>
      <c r="IE16" s="1">
        <v>1.67486738886036E-11</v>
      </c>
      <c r="IF16" s="1">
        <v>1.4082244827641801E-11</v>
      </c>
      <c r="IG16" s="1">
        <v>1.02924836762308E-11</v>
      </c>
      <c r="IH16" s="1">
        <v>6.5850189998792603E-12</v>
      </c>
      <c r="II16" s="1">
        <v>3.6599270445943602E-12</v>
      </c>
      <c r="IJ16" s="1">
        <v>1.66670166075212E-12</v>
      </c>
      <c r="IK16" s="1">
        <v>0</v>
      </c>
      <c r="IL16" s="1">
        <v>9.8094651498145697E-23</v>
      </c>
      <c r="IM16" s="1">
        <v>1.7480075422465399E-27</v>
      </c>
      <c r="IN16" s="1">
        <v>1.7784277322859701E-21</v>
      </c>
      <c r="IO16" s="1">
        <v>1.42336128628626E-21</v>
      </c>
      <c r="IP16" s="1">
        <v>1.05309364472338E-18</v>
      </c>
      <c r="IQ16" s="1">
        <v>7.9386261171118706E-17</v>
      </c>
      <c r="IR16" s="1">
        <v>5.5343335438698101E-23</v>
      </c>
      <c r="IS16" s="1">
        <v>1.2395321674014001E-34</v>
      </c>
      <c r="IT16" s="1">
        <v>2.8463876542671698E-22</v>
      </c>
      <c r="IU16" s="1">
        <v>7.7789221536726397E-31</v>
      </c>
      <c r="IV16" s="1">
        <v>1.17634348678253E-19</v>
      </c>
      <c r="IW16" s="1">
        <v>6.9799872356336495E-20</v>
      </c>
      <c r="IX16" s="1">
        <v>1.8122327619679501E-20</v>
      </c>
      <c r="IY16" s="1">
        <v>7.0561857677629803E-13</v>
      </c>
      <c r="IZ16" s="1">
        <v>2.7712563998855299E-13</v>
      </c>
      <c r="JA16" s="1">
        <v>1.40218898404607E-13</v>
      </c>
      <c r="JB16" s="1">
        <v>1.02129510787496E-13</v>
      </c>
      <c r="JC16" s="1">
        <v>1.4253465707500099E-17</v>
      </c>
      <c r="JD16" s="1">
        <v>4.94194054207033E-14</v>
      </c>
      <c r="JE16" s="1">
        <v>7.5208452633181399E-44</v>
      </c>
      <c r="JF16" s="1">
        <v>5.3997361403601002E-36</v>
      </c>
      <c r="JG16" s="1">
        <v>1.1923445949419399E-27</v>
      </c>
      <c r="JH16" s="1">
        <v>1.3936430993272199E-32</v>
      </c>
      <c r="JI16" s="1">
        <v>9.8530769645714799E-19</v>
      </c>
      <c r="JJ16" s="1">
        <v>7.1285962633207594E-24</v>
      </c>
      <c r="JK16" s="1">
        <v>6.4125450204139001E-14</v>
      </c>
      <c r="JL16" s="1">
        <v>2.7226969114410501E-18</v>
      </c>
      <c r="JM16" s="1">
        <v>4.9325355487185999E-14</v>
      </c>
      <c r="JN16" s="1">
        <v>2.3121178436184401E-38</v>
      </c>
      <c r="JO16" s="1">
        <v>2.2581701466406899E-43</v>
      </c>
      <c r="JP16" s="1">
        <v>9.0373137352033596E-31</v>
      </c>
      <c r="JQ16" s="1">
        <v>9.02296692985207E-36</v>
      </c>
      <c r="JR16" s="1">
        <v>1.03575921099484E-23</v>
      </c>
      <c r="JS16" s="1">
        <v>4.4870869597812105E-16</v>
      </c>
      <c r="JT16" s="1">
        <v>3.2762131176539299E-21</v>
      </c>
      <c r="JU16" s="1">
        <v>1.89783142465973E-15</v>
      </c>
      <c r="JV16" s="1">
        <v>1.7665966491760001E-20</v>
      </c>
      <c r="JW16" s="1">
        <v>4.30387555513367E-14</v>
      </c>
      <c r="JX16" s="1">
        <v>4.3047483773433798E-14</v>
      </c>
      <c r="JY16" s="1">
        <v>1.7156823591753101E-15</v>
      </c>
      <c r="JZ16" s="1">
        <v>4.7319305855769001E-14</v>
      </c>
      <c r="KA16" s="1">
        <v>3.7910667906467103E-14</v>
      </c>
      <c r="KB16" s="1">
        <v>7.3713053174458399E-15</v>
      </c>
      <c r="KC16" s="1">
        <v>0</v>
      </c>
      <c r="KD16" s="1">
        <v>3.2411324538104401E-52</v>
      </c>
      <c r="KE16" s="1">
        <v>3.8936794874773899E-28</v>
      </c>
      <c r="KF16" s="1">
        <v>4.6345960658658802E-26</v>
      </c>
      <c r="KG16" s="1">
        <v>6.5121679798977204E-22</v>
      </c>
      <c r="KH16" s="1">
        <v>7.7617208670170902E-20</v>
      </c>
      <c r="KI16" s="1">
        <v>1.5964908238250099E-18</v>
      </c>
      <c r="KJ16" s="1">
        <v>3.4512322818328498E-39</v>
      </c>
      <c r="KK16" s="1">
        <v>5.54350890820567E-37</v>
      </c>
      <c r="KL16" s="1">
        <v>3.2892344461171501E-24</v>
      </c>
      <c r="KM16" s="1">
        <v>5.5564209142675201E-26</v>
      </c>
      <c r="KN16" s="1">
        <v>4.6763709084505502E-20</v>
      </c>
      <c r="KO16" s="1">
        <v>1.44204786766956E-18</v>
      </c>
      <c r="KP16" s="1">
        <v>4.7048841363096003E-21</v>
      </c>
      <c r="KQ16" s="1">
        <v>4.2163449591297701E-14</v>
      </c>
      <c r="KR16" s="1">
        <v>4.5947898529865301E-14</v>
      </c>
      <c r="KS16" s="1">
        <v>1.75276221788707E-16</v>
      </c>
      <c r="KT16" s="1">
        <v>4.5160239399460698E-14</v>
      </c>
      <c r="KU16" s="1">
        <v>4.3752062771222301E-14</v>
      </c>
      <c r="KV16" s="1">
        <v>2.3750504064940001E-15</v>
      </c>
      <c r="KW16" s="1">
        <v>5.4314066191966497E-14</v>
      </c>
      <c r="KX16" s="1">
        <v>3.8404467208736801E-15</v>
      </c>
      <c r="KY16" s="1">
        <v>8.9189638196893395E-14</v>
      </c>
      <c r="KZ16" s="1">
        <v>3.0342929217008103E-14</v>
      </c>
      <c r="LA16" s="1">
        <v>1.7931911512654801E-13</v>
      </c>
      <c r="LB16" s="1">
        <v>2.9192770411998699E-13</v>
      </c>
      <c r="LC16" s="1">
        <v>1.16682262100773E-38</v>
      </c>
      <c r="LD16" s="1">
        <v>1.24803257713414E-27</v>
      </c>
      <c r="LE16" s="1">
        <v>1.19222619315019E-23</v>
      </c>
      <c r="LF16" s="1">
        <v>3.9929085809044201E-22</v>
      </c>
      <c r="LG16" s="1">
        <v>1.66931443560884E-19</v>
      </c>
      <c r="LH16" s="1">
        <v>1.19666221858914E-18</v>
      </c>
      <c r="LI16" s="1">
        <v>5.1551017736037503E-14</v>
      </c>
      <c r="LJ16" s="1">
        <v>3.04552241266225E-17</v>
      </c>
      <c r="LK16" s="1">
        <v>8.1099001788831105E-14</v>
      </c>
      <c r="LL16" s="1">
        <v>2.6849639932373501E-15</v>
      </c>
      <c r="LM16" s="1">
        <v>2.0559879164219301E-13</v>
      </c>
      <c r="LN16" s="1">
        <v>7.0796738704423095E-14</v>
      </c>
      <c r="LO16" s="1">
        <v>1.8261060893424301E-12</v>
      </c>
      <c r="LP16" s="1">
        <v>6.7818533479658996E-51</v>
      </c>
      <c r="LQ16" s="1">
        <v>2.5188468917634599E-39</v>
      </c>
      <c r="LR16" s="1">
        <v>5.4009469437135296E-28</v>
      </c>
      <c r="LS16" s="1">
        <v>3.86824460663341E-26</v>
      </c>
      <c r="LT16" s="1">
        <v>3.86824534114448E-26</v>
      </c>
      <c r="LU16" s="1">
        <v>1.1630347201480301E-18</v>
      </c>
      <c r="LV16" s="1">
        <v>1.6289340366124401E-21</v>
      </c>
      <c r="LW16" s="1">
        <v>5.48471167915301E-21</v>
      </c>
      <c r="LX16" s="1">
        <v>3.2699092282531301E-18</v>
      </c>
      <c r="LY16" s="1">
        <v>1.02470017237255E-20</v>
      </c>
      <c r="LZ16" s="1">
        <v>3.7666860537515799E-20</v>
      </c>
      <c r="MA16" s="1">
        <v>4.4498680343462499E-15</v>
      </c>
      <c r="MB16" s="1">
        <v>2.0674487194639599E-19</v>
      </c>
      <c r="MC16" s="1">
        <v>1.1109860257821001E-19</v>
      </c>
      <c r="MD16" s="1">
        <v>1.03189436053881E-12</v>
      </c>
      <c r="ME16" s="1">
        <v>4.96743657080959E-17</v>
      </c>
      <c r="MF16" s="1">
        <v>5.8030221749237597E-12</v>
      </c>
      <c r="MG16" s="1">
        <v>1.27319568432039E-12</v>
      </c>
      <c r="MH16" s="1">
        <v>1.3878334797721999E-11</v>
      </c>
      <c r="MI16" s="1">
        <v>2.3199298057152599E-40</v>
      </c>
      <c r="MJ16" s="1">
        <v>1.60567533165441E-26</v>
      </c>
      <c r="MK16" s="1">
        <v>1.29005936293606E-33</v>
      </c>
      <c r="ML16" s="1">
        <v>1.8537720466924402E-24</v>
      </c>
      <c r="MM16" s="1">
        <v>5.1153566700733499E-22</v>
      </c>
      <c r="MN16" s="1">
        <v>1.52299798938606E-24</v>
      </c>
      <c r="MO16" s="1">
        <v>5.0129708357355403E-17</v>
      </c>
      <c r="MP16" s="1">
        <v>6.3495402685604097E-16</v>
      </c>
      <c r="MQ16" s="1">
        <v>8.0363092311734703E-12</v>
      </c>
      <c r="MR16" s="1">
        <v>5.4819923588441801E-14</v>
      </c>
      <c r="MS16" s="1">
        <v>2.1409983919950001E-11</v>
      </c>
      <c r="MT16" s="1">
        <v>2.0160382509774301E-11</v>
      </c>
      <c r="MU16" s="1">
        <v>8.40336986171249E-38</v>
      </c>
      <c r="MV16" s="1">
        <v>3.2949895911410401E-34</v>
      </c>
      <c r="MW16" s="1">
        <v>2.2564786153916801E-22</v>
      </c>
      <c r="MX16" s="1">
        <v>1.3755862043947801E-29</v>
      </c>
      <c r="MY16" s="1">
        <v>5.8349467163205E-18</v>
      </c>
      <c r="MZ16" s="1">
        <v>1.5247093975247799E-26</v>
      </c>
      <c r="NA16" s="1">
        <v>9.7236417576610908E-28</v>
      </c>
      <c r="NB16" s="1">
        <v>7.0031598759325701E-16</v>
      </c>
      <c r="NC16" s="1">
        <v>4.3947397200330197E-18</v>
      </c>
      <c r="ND16" s="1">
        <v>1.09627134181741E-18</v>
      </c>
      <c r="NE16" s="1">
        <v>4.0026000057480997E-15</v>
      </c>
      <c r="NF16" s="1">
        <v>2.1791501881829199E-15</v>
      </c>
      <c r="NG16" s="1">
        <v>5.9082140596807203E-15</v>
      </c>
      <c r="NH16" s="1">
        <v>2.51145213858597E-11</v>
      </c>
      <c r="NI16" s="1">
        <v>7.7719466692917E-13</v>
      </c>
      <c r="NJ16" s="1">
        <v>2.0275237083784401E-11</v>
      </c>
      <c r="NK16" s="1">
        <v>0</v>
      </c>
      <c r="NL16" s="1">
        <v>9.1054287904180606E-39</v>
      </c>
      <c r="NM16" s="1">
        <v>7.8589937907675602E-24</v>
      </c>
      <c r="NN16" s="1">
        <v>2.22064716557642E-19</v>
      </c>
      <c r="NO16" s="1">
        <v>2.3877399677898499E-18</v>
      </c>
      <c r="NP16" s="1">
        <v>1.1691608816682601E-17</v>
      </c>
      <c r="NQ16" s="1">
        <v>1.16908361732027E-17</v>
      </c>
      <c r="NR16" s="1">
        <v>1.5156696008903E-15</v>
      </c>
      <c r="NS16" s="1">
        <v>1.68573600370921E-14</v>
      </c>
      <c r="NT16" s="1">
        <v>1.97743497528457E-11</v>
      </c>
      <c r="NU16" s="1">
        <v>9.13459772344569E-45</v>
      </c>
      <c r="NV16" s="1">
        <v>2.5126369509137601E-33</v>
      </c>
      <c r="NW16" s="1">
        <v>4.8751452295264998E-21</v>
      </c>
      <c r="NX16" s="1">
        <v>3.2215863020665498E-24</v>
      </c>
      <c r="NY16" s="1">
        <v>1.5376207070672399E-29</v>
      </c>
      <c r="NZ16" s="1">
        <v>2.33794396191451E-17</v>
      </c>
      <c r="OA16" s="1">
        <v>1.1565558406347699E-19</v>
      </c>
      <c r="OB16" s="1">
        <v>1.1565474296441301E-19</v>
      </c>
      <c r="OC16" s="1">
        <v>1.8764587760858398E-14</v>
      </c>
      <c r="OD16" s="1">
        <v>5.65949232333327E-16</v>
      </c>
      <c r="OE16" s="1">
        <v>2.14324855443131E-11</v>
      </c>
      <c r="OF16" s="1">
        <v>1.9804115006548601E-11</v>
      </c>
      <c r="OG16" s="1">
        <v>5.5679091128441503E-40</v>
      </c>
      <c r="OH16" s="1">
        <v>1.35387913765042E-26</v>
      </c>
      <c r="OI16" s="1">
        <v>2.1028784972683601E-20</v>
      </c>
      <c r="OJ16" s="1">
        <v>9.5695632465930002E-17</v>
      </c>
      <c r="OK16" s="1">
        <v>2.0366689072501199E-11</v>
      </c>
      <c r="OL16" s="1">
        <v>1.5707709765113099E-14</v>
      </c>
      <c r="OM16" s="1">
        <v>1.8556325742941301E-11</v>
      </c>
      <c r="ON16" s="1">
        <v>0</v>
      </c>
      <c r="OO16" s="1">
        <v>2.0704697581090202E-27</v>
      </c>
      <c r="OP16" s="1">
        <v>2.8735776934287299E-17</v>
      </c>
      <c r="OQ16" s="1">
        <v>3.0082705391668502E-21</v>
      </c>
      <c r="OR16" s="1">
        <v>3.85420986312808E-19</v>
      </c>
      <c r="OS16" s="1">
        <v>4.7086565806693401E-16</v>
      </c>
      <c r="OT16" s="1">
        <v>1.84460818281278E-11</v>
      </c>
      <c r="OU16" s="1">
        <v>1.8784416803019499E-11</v>
      </c>
      <c r="OV16" s="1">
        <v>1.74018387753134E-11</v>
      </c>
      <c r="OW16" s="1">
        <v>2.9332834550981299E-36</v>
      </c>
      <c r="OX16" s="1">
        <v>1.8277643468147401E-22</v>
      </c>
      <c r="OY16" s="1">
        <v>1.4067519116103799E-20</v>
      </c>
      <c r="OZ16" s="1">
        <v>5.6161676887431305E-17</v>
      </c>
      <c r="PA16" s="1">
        <v>1.2540819594938601E-11</v>
      </c>
      <c r="PB16" s="1">
        <v>6.67275627429875E-40</v>
      </c>
      <c r="PC16" s="1">
        <v>1.18612170390937E-37</v>
      </c>
      <c r="PD16" s="1">
        <v>1.4067660993895201E-20</v>
      </c>
      <c r="PE16" s="1">
        <v>2.6054578645880799E-23</v>
      </c>
      <c r="PF16" s="1">
        <v>4.3291016267239401E-17</v>
      </c>
      <c r="PG16" s="1">
        <v>2.01949835017166E-16</v>
      </c>
      <c r="PH16" s="1">
        <v>9.6623195510240804E-12</v>
      </c>
      <c r="PI16" s="1">
        <v>7.2405485695143303E-12</v>
      </c>
      <c r="PJ16" s="1">
        <v>5.4243674956799402E-12</v>
      </c>
      <c r="PK16" s="1">
        <v>2.20288986999861E-12</v>
      </c>
      <c r="PL16" s="1">
        <v>6.3413333068031403E-39</v>
      </c>
      <c r="PM16" s="1">
        <v>1.66435240750709E-36</v>
      </c>
      <c r="PN16" s="1">
        <v>3.0544629279462302E-26</v>
      </c>
      <c r="PO16" s="1">
        <v>1.3565717541150399E-21</v>
      </c>
      <c r="PP16" s="1">
        <v>2.65269637843694E-18</v>
      </c>
      <c r="PQ16" s="1">
        <v>1.4124502359786199E-20</v>
      </c>
      <c r="PR16" s="1">
        <v>2.6353463003694201E-20</v>
      </c>
      <c r="PS16" s="1">
        <v>3.55815045462112E-12</v>
      </c>
      <c r="PT16" s="1">
        <v>9.2552609136153003E-17</v>
      </c>
      <c r="PU16" s="1">
        <v>1.4081337504584599E-12</v>
      </c>
      <c r="PV16" s="1">
        <v>1.03992345028281E-44</v>
      </c>
      <c r="PW16" s="1">
        <v>2.03501272031888E-33</v>
      </c>
      <c r="PX16" s="1">
        <v>4.7630755580021104E-22</v>
      </c>
      <c r="PY16" s="1">
        <v>9.8792613897291607E-27</v>
      </c>
      <c r="PZ16" s="1">
        <v>4.0630952265037103E-20</v>
      </c>
      <c r="QA16" s="1">
        <v>6.4534369514070499E-18</v>
      </c>
      <c r="QB16" s="1">
        <v>9.1189983192460204E-17</v>
      </c>
      <c r="QC16" s="1">
        <v>6.2101612002546204E-18</v>
      </c>
      <c r="QD16" s="1">
        <v>9.0197810987024196E-13</v>
      </c>
      <c r="QE16" s="1">
        <v>5.5314652941616304E-13</v>
      </c>
      <c r="QF16" s="1">
        <v>2.6424535920664003E-13</v>
      </c>
      <c r="QG16" s="1">
        <v>5.87548396810635E-14</v>
      </c>
      <c r="QH16" s="1">
        <v>0</v>
      </c>
      <c r="QI16" s="1">
        <v>2.3483795262300799E-36</v>
      </c>
      <c r="QJ16" s="1">
        <v>7.4954598565924799E-22</v>
      </c>
      <c r="QK16" s="1">
        <v>2.76647403934168E-22</v>
      </c>
      <c r="QL16" s="1">
        <v>5.53287584859784E-22</v>
      </c>
      <c r="QM16" s="1">
        <v>1.85208578869543E-18</v>
      </c>
      <c r="QN16" s="1">
        <v>5.8740514071423899E-19</v>
      </c>
      <c r="QO16" s="1">
        <v>1.2291925668845901E-13</v>
      </c>
      <c r="QP16" s="1">
        <v>5.03590336272312E-17</v>
      </c>
      <c r="QQ16" s="1">
        <v>2.61902600731993E-14</v>
      </c>
      <c r="QR16" s="1">
        <v>0</v>
      </c>
      <c r="QS16" s="1">
        <v>1.9091007039176101E-33</v>
      </c>
      <c r="QT16" s="1">
        <v>4.3638020701307303E-22</v>
      </c>
      <c r="QU16" s="1">
        <v>1.56052355583248E-26</v>
      </c>
      <c r="QV16" s="1">
        <v>5.87464498263387E-19</v>
      </c>
      <c r="QW16" s="1">
        <v>1.53346379073205E-21</v>
      </c>
      <c r="QX16" s="1">
        <v>4.3292701632606002E-20</v>
      </c>
      <c r="QY16" s="1">
        <v>6.1419310105857098E-19</v>
      </c>
      <c r="QZ16" s="1">
        <v>1.33220989588228E-14</v>
      </c>
      <c r="RA16" s="1">
        <v>4.6390874138942496E-15</v>
      </c>
      <c r="RB16" s="1">
        <v>1.6185747017232601E-15</v>
      </c>
      <c r="RC16" s="1">
        <v>6.51808658742508E-40</v>
      </c>
      <c r="RD16" s="1">
        <v>4.4283972662995597E-36</v>
      </c>
      <c r="RE16" s="1">
        <v>7.3350628966162205E-27</v>
      </c>
      <c r="RF16" s="1">
        <v>7.2619437011222796E-28</v>
      </c>
      <c r="RG16" s="1">
        <v>1.5073219158302901E-23</v>
      </c>
      <c r="RH16" s="1">
        <v>4.0561163813036199E-22</v>
      </c>
      <c r="RI16" s="1">
        <v>2.9235497916596499E-20</v>
      </c>
      <c r="RJ16" s="1">
        <v>8.6013908256318804E-20</v>
      </c>
      <c r="RK16" s="1">
        <v>4.8216878890073902E-16</v>
      </c>
      <c r="RL16" s="1">
        <v>2.38195878895993E-51</v>
      </c>
      <c r="RM16" s="1">
        <v>1.9578603623940599E-39</v>
      </c>
      <c r="RN16" s="1">
        <v>1.9922070280835899E-34</v>
      </c>
      <c r="RO16" s="1">
        <v>6.4683708073903498E-23</v>
      </c>
      <c r="RP16" s="1">
        <v>5.5123535698972297E-27</v>
      </c>
      <c r="RQ16" s="1">
        <v>8.60142794980005E-20</v>
      </c>
      <c r="RR16" s="1">
        <v>3.57621491112647E-22</v>
      </c>
      <c r="RS16" s="1">
        <v>1.1115112062036701E-16</v>
      </c>
      <c r="RT16" s="1">
        <v>5.6301605772240597E-17</v>
      </c>
      <c r="RU16" s="1">
        <v>2.8862084704514802E-17</v>
      </c>
      <c r="RV16" s="1">
        <v>1.6768423185910499E-17</v>
      </c>
      <c r="RW16" s="1">
        <v>1.1617297108660101E-17</v>
      </c>
      <c r="RX16" s="1">
        <v>3.41574895187183E-36</v>
      </c>
      <c r="RY16" s="1">
        <v>1.45168673933301E-26</v>
      </c>
      <c r="RZ16" s="1">
        <v>3.29130029668533E-19</v>
      </c>
      <c r="SA16" s="1">
        <v>1.4784936028201E-22</v>
      </c>
      <c r="SB16" s="1">
        <v>3.1790768348087702E-22</v>
      </c>
      <c r="SC16" s="1">
        <v>8.8240350980468394E-18</v>
      </c>
      <c r="SD16" s="1">
        <v>8.9362185384123195E-51</v>
      </c>
      <c r="SE16" s="1">
        <v>4.06552383750103E-39</v>
      </c>
      <c r="SF16" s="1">
        <v>1.70203637029838E-25</v>
      </c>
      <c r="SG16" s="1">
        <v>4.4521243744507896E-28</v>
      </c>
      <c r="SH16" s="1">
        <v>5.2222445212114503E-27</v>
      </c>
      <c r="SI16" s="1">
        <v>2.7639195752094899E-22</v>
      </c>
      <c r="SJ16" s="1">
        <v>5.4335961520325298E-18</v>
      </c>
      <c r="SK16" s="1">
        <v>3.2349965577742998E-18</v>
      </c>
      <c r="SL16" s="1">
        <v>1.9105041709488898E-18</v>
      </c>
      <c r="SM16" s="1">
        <v>1.06816290960389E-18</v>
      </c>
      <c r="SN16" s="1">
        <v>1.9827578011741802E-18</v>
      </c>
      <c r="SO16" s="1">
        <v>4.1318003289420797E-39</v>
      </c>
      <c r="SP16" s="1">
        <v>8.0006164429392097E-38</v>
      </c>
      <c r="SQ16" s="1">
        <v>1.4717634015255501E-36</v>
      </c>
      <c r="SR16" s="1">
        <v>2.01921146367502E-35</v>
      </c>
      <c r="SS16" s="1">
        <v>1.3804102609560101E-24</v>
      </c>
      <c r="ST16" s="1">
        <v>1.28836712306391E-27</v>
      </c>
      <c r="SU16" s="1">
        <v>1.5268695285359301E-23</v>
      </c>
      <c r="SV16" s="1">
        <v>6.6327708565186496E-23</v>
      </c>
      <c r="SW16" s="1">
        <v>6.0570419175172297E-30</v>
      </c>
      <c r="SX16" s="1">
        <v>6.7390424356885699E-39</v>
      </c>
      <c r="SY16" s="1">
        <v>1.2704312899031899E-37</v>
      </c>
      <c r="SZ16" s="1">
        <v>1.28819941812866E-27</v>
      </c>
      <c r="TA16" s="1">
        <v>6.1305250275246197E-32</v>
      </c>
      <c r="TB16" s="1">
        <v>9.8429453485940795E-29</v>
      </c>
      <c r="TC16" s="1">
        <v>4.6901679535791798E-35</v>
      </c>
      <c r="TD16" s="1">
        <v>1.06942259008641E-42</v>
      </c>
      <c r="TE16" s="1">
        <v>2.0370061109851E-51</v>
      </c>
      <c r="TF16" s="1">
        <v>0</v>
      </c>
      <c r="TG16" s="1">
        <v>5.6563791529830797E-39</v>
      </c>
      <c r="TH16" s="1">
        <v>7.9100905775638999E-38</v>
      </c>
      <c r="TI16" s="1">
        <v>0</v>
      </c>
      <c r="TJ16" s="1">
        <v>0</v>
      </c>
      <c r="TK16" s="1">
        <v>0</v>
      </c>
      <c r="TL16" s="1">
        <v>0</v>
      </c>
      <c r="TM16" s="1">
        <v>0</v>
      </c>
      <c r="TN16" s="1">
        <v>0</v>
      </c>
      <c r="TO16" s="1">
        <v>0</v>
      </c>
      <c r="TP16" s="1">
        <v>0</v>
      </c>
      <c r="TQ16" s="1">
        <v>0</v>
      </c>
      <c r="TR16" s="1">
        <v>0</v>
      </c>
      <c r="TS16" s="1">
        <v>0</v>
      </c>
      <c r="TT16" s="1">
        <v>0</v>
      </c>
      <c r="TU16" s="1">
        <v>0</v>
      </c>
      <c r="TV16" s="1">
        <v>0</v>
      </c>
      <c r="TW16" s="1">
        <v>0</v>
      </c>
      <c r="TX16" s="1">
        <v>0</v>
      </c>
      <c r="TY16" s="1">
        <v>0</v>
      </c>
      <c r="TZ16" s="1">
        <v>0</v>
      </c>
      <c r="UA16" s="1">
        <v>0</v>
      </c>
      <c r="UB16" s="1">
        <v>0</v>
      </c>
      <c r="UC16" s="1">
        <v>0</v>
      </c>
      <c r="UD16" s="1">
        <v>0</v>
      </c>
      <c r="UE16" s="1">
        <v>0</v>
      </c>
      <c r="UF16" s="1">
        <v>0</v>
      </c>
      <c r="UG16" s="1">
        <v>0</v>
      </c>
      <c r="UH16" s="1">
        <v>0</v>
      </c>
      <c r="UI16" s="1">
        <v>0</v>
      </c>
      <c r="UJ16" s="1">
        <v>0</v>
      </c>
      <c r="UK16" s="1">
        <v>0</v>
      </c>
      <c r="UL16" s="1">
        <v>0</v>
      </c>
      <c r="UM16" s="1">
        <v>0</v>
      </c>
      <c r="UN16" s="1">
        <v>0</v>
      </c>
      <c r="UO16" s="1">
        <v>0</v>
      </c>
      <c r="UP16" s="1">
        <v>0</v>
      </c>
      <c r="UQ16" s="1">
        <v>0</v>
      </c>
      <c r="UR16" s="1">
        <v>0</v>
      </c>
      <c r="US16" s="1">
        <v>0</v>
      </c>
      <c r="UT16" s="1">
        <v>0</v>
      </c>
      <c r="UU16" s="1">
        <v>0</v>
      </c>
      <c r="UV16" s="1">
        <v>0</v>
      </c>
      <c r="UW16" s="1">
        <v>0</v>
      </c>
      <c r="UX16" s="1">
        <v>0</v>
      </c>
      <c r="UY16" s="1">
        <v>0</v>
      </c>
      <c r="UZ16" s="1">
        <v>0</v>
      </c>
      <c r="VA16" s="1">
        <v>0</v>
      </c>
      <c r="VB16" s="1">
        <v>0</v>
      </c>
      <c r="VC16" s="1">
        <v>0</v>
      </c>
      <c r="VD16" s="1">
        <v>0</v>
      </c>
      <c r="VE16" s="1">
        <v>0</v>
      </c>
      <c r="VF16" s="1">
        <v>0</v>
      </c>
      <c r="VG16" s="1">
        <v>0</v>
      </c>
      <c r="VH16" s="1">
        <v>0</v>
      </c>
      <c r="VI16" s="1">
        <v>0</v>
      </c>
      <c r="VJ16" s="1">
        <v>0</v>
      </c>
      <c r="VK16" s="1">
        <v>0</v>
      </c>
      <c r="VL16" s="1">
        <v>0</v>
      </c>
      <c r="VM16" s="1">
        <v>0</v>
      </c>
      <c r="VN16" s="1">
        <v>0</v>
      </c>
      <c r="VO16" s="1">
        <v>0</v>
      </c>
      <c r="VP16" s="1">
        <v>0</v>
      </c>
      <c r="VQ16" s="1">
        <v>0</v>
      </c>
      <c r="VR16" s="1">
        <v>0</v>
      </c>
      <c r="VS16" s="1">
        <v>0</v>
      </c>
      <c r="VT16" s="1">
        <v>0</v>
      </c>
      <c r="VU16" s="1">
        <v>0</v>
      </c>
      <c r="VV16" s="1">
        <v>0</v>
      </c>
      <c r="VW16" s="1">
        <v>0</v>
      </c>
      <c r="VX16" s="1">
        <v>0</v>
      </c>
      <c r="VY16" s="1">
        <v>0</v>
      </c>
      <c r="VZ16" s="1">
        <v>0</v>
      </c>
      <c r="WA16" s="1">
        <v>0</v>
      </c>
      <c r="WB16" s="1">
        <v>0</v>
      </c>
      <c r="WC16" s="1">
        <v>0</v>
      </c>
      <c r="WD16" s="1">
        <v>0</v>
      </c>
      <c r="WE16" s="1">
        <v>0</v>
      </c>
      <c r="WF16" s="1">
        <v>0</v>
      </c>
      <c r="WG16" s="1">
        <v>0</v>
      </c>
      <c r="WH16" s="1">
        <v>0</v>
      </c>
      <c r="WI16" s="1">
        <v>0</v>
      </c>
      <c r="WJ16" s="1">
        <v>0</v>
      </c>
      <c r="WK16" s="1">
        <v>0</v>
      </c>
      <c r="WL16" s="1">
        <v>1.0117215485748501E-49</v>
      </c>
      <c r="WM16" s="1">
        <v>4.3221510285448697E-49</v>
      </c>
      <c r="WN16" s="1">
        <v>6.08583615784124E-50</v>
      </c>
      <c r="WO16" s="1">
        <v>1.58967613789765E-39</v>
      </c>
      <c r="WP16" s="1">
        <v>1.19220088622131E-43</v>
      </c>
      <c r="WQ16" s="1">
        <v>0</v>
      </c>
      <c r="WR16" s="1">
        <v>6.7545592405307603E-55</v>
      </c>
      <c r="WS16" s="1">
        <v>3.9145932667088302E-49</v>
      </c>
      <c r="WT16" s="1">
        <v>0</v>
      </c>
      <c r="WU16" s="1">
        <v>1.1746995189869901E-55</v>
      </c>
      <c r="WV16" s="1">
        <v>5.0364620093543102E-43</v>
      </c>
      <c r="WW16" s="1">
        <v>6.9371258116290504E-47</v>
      </c>
      <c r="WX16" s="1">
        <v>2.1754275957893698E-37</v>
      </c>
      <c r="WY16" s="1">
        <v>2.0817524687165501E-41</v>
      </c>
      <c r="WZ16" s="1">
        <v>1.1005858938410799E-31</v>
      </c>
      <c r="XA16" s="1">
        <v>1.742532366717E-44</v>
      </c>
      <c r="XB16" s="1">
        <v>2.82438250450249E-48</v>
      </c>
      <c r="XC16" s="1">
        <v>2.76731936531045E-38</v>
      </c>
      <c r="XD16" s="1">
        <v>5.8841418523873398E-45</v>
      </c>
      <c r="XE16" s="1">
        <v>6.0701970289776604E-40</v>
      </c>
      <c r="XF16" s="1">
        <v>5.6840755506267801E-29</v>
      </c>
      <c r="XG16" s="1">
        <v>1.9127500979068199E-29</v>
      </c>
      <c r="XH16" s="1">
        <v>7.5547658972973695E-19</v>
      </c>
      <c r="XI16" s="1">
        <v>3.2828417688304699E-20</v>
      </c>
      <c r="XJ16" s="1">
        <v>3.3440365222160101E-26</v>
      </c>
      <c r="XK16" s="1">
        <v>1.09589478751768E-19</v>
      </c>
      <c r="XL16" s="1">
        <v>1.2384363090285801E-25</v>
      </c>
      <c r="XM16" s="1">
        <v>1.46587673494309E-32</v>
      </c>
      <c r="XN16" s="1">
        <v>3.7141191125247999E-30</v>
      </c>
      <c r="XO16" s="1">
        <v>2.3715074032183199E-29</v>
      </c>
      <c r="XP16" s="1">
        <v>1.2341103596892399E-32</v>
      </c>
      <c r="XQ16" s="1">
        <v>3.6360204156709202E-30</v>
      </c>
      <c r="XR16" s="1">
        <v>3.6113433756446098E-19</v>
      </c>
      <c r="XS16" s="1">
        <v>4.8062116032496799E-17</v>
      </c>
      <c r="XT16" s="1">
        <v>8.4512207455555298E-6</v>
      </c>
      <c r="XU16" s="1">
        <v>1.05189451855748E-3</v>
      </c>
      <c r="XV16" s="1">
        <v>7.1021392994309295E-11</v>
      </c>
      <c r="XW16" s="1">
        <v>8.5348797505993896E-13</v>
      </c>
      <c r="XX16" s="1">
        <v>2.22925934701904E-2</v>
      </c>
      <c r="XY16" s="1">
        <v>0</v>
      </c>
      <c r="XZ16" s="1">
        <v>4.4989276901609798E-33</v>
      </c>
      <c r="YA16" s="1">
        <v>1.55823859694558E-31</v>
      </c>
      <c r="YB16" s="1">
        <v>4.4349353322384904E-31</v>
      </c>
      <c r="YC16" s="1">
        <v>5.0720736029028899E-19</v>
      </c>
      <c r="YD16" s="1">
        <v>8.7830674138435397E-22</v>
      </c>
      <c r="YE16" s="1">
        <v>1.5337116972126301E-10</v>
      </c>
      <c r="YF16" s="1">
        <v>1.46267673940477E-33</v>
      </c>
      <c r="YG16" s="1">
        <v>8.5116326635840595E-31</v>
      </c>
      <c r="YH16" s="1">
        <v>1.8273462270157299E-27</v>
      </c>
      <c r="YI16" s="1">
        <v>2.6120188636316302E-16</v>
      </c>
      <c r="YJ16" s="1">
        <v>9.81965054036711E-18</v>
      </c>
      <c r="YK16" s="1">
        <v>5.9130378313447699E-24</v>
      </c>
      <c r="YL16" s="1">
        <v>4.3480798983050501E-31</v>
      </c>
      <c r="YM16" s="1">
        <v>2.3697397182278599E-38</v>
      </c>
      <c r="YN16" s="1">
        <v>3.6120771711042696E-46</v>
      </c>
      <c r="YO16" s="1">
        <v>0</v>
      </c>
      <c r="YP16" s="1">
        <v>0</v>
      </c>
      <c r="YQ16" s="1">
        <v>1.28645729938109E-47</v>
      </c>
      <c r="YR16" s="1">
        <v>1.3496579779396499E-45</v>
      </c>
      <c r="YS16" s="1">
        <v>2.26293337437456E-33</v>
      </c>
      <c r="YT16" s="1">
        <v>2.6241153844912798E-40</v>
      </c>
      <c r="YU16" s="1">
        <v>5.07287998595772E-41</v>
      </c>
      <c r="YV16" s="1">
        <v>1.5346758352474501E-43</v>
      </c>
      <c r="YW16" s="1">
        <v>8.8352912255561597E-51</v>
      </c>
      <c r="YX16" s="1">
        <v>0</v>
      </c>
      <c r="YY16" s="1">
        <v>0</v>
      </c>
      <c r="YZ16" s="1">
        <v>4.34722815982616E-46</v>
      </c>
      <c r="ZA16" s="1">
        <v>0</v>
      </c>
      <c r="ZB16" s="1">
        <v>0</v>
      </c>
      <c r="ZC16" s="1">
        <v>0</v>
      </c>
      <c r="ZD16" s="1">
        <v>0</v>
      </c>
      <c r="ZE16" s="1">
        <v>0</v>
      </c>
      <c r="ZF16" s="1">
        <v>0</v>
      </c>
      <c r="ZG16" s="1">
        <v>0</v>
      </c>
      <c r="ZH16" s="1">
        <v>0</v>
      </c>
      <c r="ZI16" s="1">
        <v>0</v>
      </c>
      <c r="ZJ16" s="1">
        <v>0</v>
      </c>
      <c r="ZK16" s="1">
        <v>0</v>
      </c>
      <c r="ZL16" s="1">
        <v>0</v>
      </c>
      <c r="ZM16" s="1">
        <v>0</v>
      </c>
      <c r="ZN16" s="1">
        <v>0</v>
      </c>
      <c r="ZO16" s="1">
        <v>0</v>
      </c>
      <c r="ZP16" s="1">
        <v>0</v>
      </c>
      <c r="ZQ16" s="1">
        <v>0</v>
      </c>
      <c r="ZR16" s="1">
        <v>0</v>
      </c>
    </row>
    <row r="17" spans="1:701" x14ac:dyDescent="0.2">
      <c r="A17">
        <v>15</v>
      </c>
      <c r="B17" s="1">
        <v>4.9456999989392798E-2</v>
      </c>
      <c r="C17" s="1">
        <v>1.05152537723967E-11</v>
      </c>
      <c r="D17" s="1">
        <v>3.2274754773741698E-14</v>
      </c>
      <c r="E17" s="1">
        <v>9.0271059079335701E-17</v>
      </c>
      <c r="F17" s="1">
        <v>1.9741171022000601E-12</v>
      </c>
      <c r="G17" s="1">
        <v>9.2226990348124798E-15</v>
      </c>
      <c r="H17" s="1">
        <v>2.8858448403820799E-16</v>
      </c>
      <c r="I17" s="1">
        <v>4.4743024236316596E-22</v>
      </c>
      <c r="J17" s="1">
        <v>1.4556523769804899E-16</v>
      </c>
      <c r="K17" s="1">
        <v>1.73531264398775E-15</v>
      </c>
      <c r="L17" s="1">
        <v>9.0271041335829997E-17</v>
      </c>
      <c r="M17" s="1">
        <v>1.89407418956098E-16</v>
      </c>
      <c r="N17" s="1">
        <v>1.37700844927837E-16</v>
      </c>
      <c r="O17" s="1">
        <v>1.3688678517113799E-12</v>
      </c>
      <c r="P17" s="1">
        <v>8.1720768134863406E-15</v>
      </c>
      <c r="Q17" s="1">
        <v>9.0271152175392501E-17</v>
      </c>
      <c r="R17" s="1">
        <v>9.0644797427922798E-16</v>
      </c>
      <c r="S17" s="1">
        <v>4.6688131272894298E-2</v>
      </c>
      <c r="T17" s="1">
        <v>1.7748234210586899E-5</v>
      </c>
      <c r="U17" s="1">
        <v>2.4680174369969002E-16</v>
      </c>
      <c r="V17" s="1">
        <v>1.1874168700213401E-16</v>
      </c>
      <c r="W17" s="1">
        <v>1.67292605623295E-16</v>
      </c>
      <c r="X17" s="1">
        <v>8.7492433842718898E-16</v>
      </c>
      <c r="Y17" s="1">
        <v>1.0308263312681E-16</v>
      </c>
      <c r="Z17" s="1">
        <v>4.2400037788822299E-17</v>
      </c>
      <c r="AA17" s="1">
        <v>2.6571915749044799E-16</v>
      </c>
      <c r="AB17" s="1">
        <v>1.2201787412954299E-16</v>
      </c>
      <c r="AC17" s="1">
        <v>6.0233564152163897E-17</v>
      </c>
      <c r="AD17" s="1">
        <v>8.9472493292024506E-17</v>
      </c>
      <c r="AE17" s="1">
        <v>1.4529686625127799E-16</v>
      </c>
      <c r="AF17" s="1">
        <v>1.5711914352346201E-16</v>
      </c>
      <c r="AG17" s="1">
        <v>3.0090384074443999E-17</v>
      </c>
      <c r="AH17" s="1">
        <v>8.1781516852738104E-17</v>
      </c>
      <c r="AI17" s="1">
        <v>7.2321773591552802E-22</v>
      </c>
      <c r="AJ17" s="1">
        <v>9.3982048835227104E-17</v>
      </c>
      <c r="AK17" s="1">
        <v>1.11918375048196E-16</v>
      </c>
      <c r="AL17" s="1">
        <v>1.3951330625018501E-16</v>
      </c>
      <c r="AM17" s="1">
        <v>1.52348479663572E-16</v>
      </c>
      <c r="AN17" s="1">
        <v>5.1226218912074499E-21</v>
      </c>
      <c r="AO17" s="1">
        <v>9.7240205219505807E-27</v>
      </c>
      <c r="AP17" s="1">
        <v>4.6641300456597502E-37</v>
      </c>
      <c r="AQ17" s="1">
        <v>1.82363875476188E-33</v>
      </c>
      <c r="AR17" s="1">
        <v>2.2039513670685101E-43</v>
      </c>
      <c r="AS17" s="1">
        <v>8.9112999870929501E-48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5.0138884777891702E-46</v>
      </c>
      <c r="CZ17" s="1">
        <v>5.0537598221466495E-35</v>
      </c>
      <c r="DA17" s="1">
        <v>4.5000847673204503E-36</v>
      </c>
      <c r="DB17" s="1">
        <v>1.7235049719413E-30</v>
      </c>
      <c r="DC17" s="1">
        <v>9.0787787380472398E-19</v>
      </c>
      <c r="DD17" s="1">
        <v>3.6843410054119103E-45</v>
      </c>
      <c r="DE17" s="1">
        <v>1.22155775665143E-47</v>
      </c>
      <c r="DF17" s="1">
        <v>4.3895319471229798E-35</v>
      </c>
      <c r="DG17" s="1">
        <v>5.0779672646978997E-18</v>
      </c>
      <c r="DH17" s="1">
        <v>1.44757894097668E-47</v>
      </c>
      <c r="DI17" s="1">
        <v>1.6493400955947201E-35</v>
      </c>
      <c r="DJ17" s="1">
        <v>8.2910753973770094E-23</v>
      </c>
      <c r="DK17" s="1">
        <v>9.5072050440055706E-24</v>
      </c>
      <c r="DL17" s="1">
        <v>7.3788516550703601E-18</v>
      </c>
      <c r="DM17" s="1">
        <v>4.1499528198495602E-21</v>
      </c>
      <c r="DN17" s="1">
        <v>1.91743543733101E-17</v>
      </c>
      <c r="DO17" s="1">
        <v>1.0970210167109201E-18</v>
      </c>
      <c r="DP17" s="1">
        <v>9.2175975984458595E-17</v>
      </c>
      <c r="DQ17" s="1">
        <v>3.3805489466697902E-39</v>
      </c>
      <c r="DR17" s="1">
        <v>2.07496237357078E-37</v>
      </c>
      <c r="DS17" s="1">
        <v>1.14206180275444E-17</v>
      </c>
      <c r="DT17" s="1">
        <v>3.3566407766720999E-17</v>
      </c>
      <c r="DU17" s="1">
        <v>1.2115513111608699E-19</v>
      </c>
      <c r="DV17" s="1">
        <v>3.4450564444859998E-16</v>
      </c>
      <c r="DW17" s="1">
        <v>8.9507809767530896E-40</v>
      </c>
      <c r="DX17" s="1">
        <v>6.7850987888744196E-36</v>
      </c>
      <c r="DY17" s="1">
        <v>5.5333132951709997E-23</v>
      </c>
      <c r="DZ17" s="1">
        <v>1.0145021576186001E-25</v>
      </c>
      <c r="EA17" s="1">
        <v>1.15428985760862E-22</v>
      </c>
      <c r="EB17" s="1">
        <v>1.58787042388242E-20</v>
      </c>
      <c r="EC17" s="1">
        <v>1.0826170436104599E-15</v>
      </c>
      <c r="ED17" s="1">
        <v>9.4897339663447102E-15</v>
      </c>
      <c r="EE17" s="1">
        <v>6.5931083896476102E-15</v>
      </c>
      <c r="EF17" s="1">
        <v>1.3767532020741001E-38</v>
      </c>
      <c r="EG17" s="1">
        <v>1.9830714454289801E-36</v>
      </c>
      <c r="EH17" s="1">
        <v>1.4378194678830001E-26</v>
      </c>
      <c r="EI17" s="1">
        <v>5.1904697109379603E-23</v>
      </c>
      <c r="EJ17" s="1">
        <v>3.29881056221332E-15</v>
      </c>
      <c r="EK17" s="1">
        <v>5.0186397713940796E-19</v>
      </c>
      <c r="EL17" s="1">
        <v>1.79785720543164E-14</v>
      </c>
      <c r="EM17" s="1">
        <v>1.42128787316565E-51</v>
      </c>
      <c r="EN17" s="1">
        <v>4.1638112916928399E-39</v>
      </c>
      <c r="EO17" s="1">
        <v>3.9836724040798597E-30</v>
      </c>
      <c r="EP17" s="1">
        <v>2.01805608523525E-26</v>
      </c>
      <c r="EQ17" s="1">
        <v>9.6302865394735204E-23</v>
      </c>
      <c r="ER17" s="1">
        <v>5.1150624634158602E-20</v>
      </c>
      <c r="ES17" s="1">
        <v>6.5173234841570003E-14</v>
      </c>
      <c r="ET17" s="1">
        <v>1.4069092195471401E-13</v>
      </c>
      <c r="EU17" s="1">
        <v>3.9559559584595201E-13</v>
      </c>
      <c r="EV17" s="1">
        <v>1.01658309936788E-12</v>
      </c>
      <c r="EW17" s="1">
        <v>8.1780399085894101E-27</v>
      </c>
      <c r="EX17" s="1">
        <v>4.1428110234845903E-21</v>
      </c>
      <c r="EY17" s="1">
        <v>3.36251697460139E-19</v>
      </c>
      <c r="EZ17" s="1">
        <v>6.2904482714970405E-13</v>
      </c>
      <c r="FA17" s="1">
        <v>1.66580334452779E-16</v>
      </c>
      <c r="FB17" s="1">
        <v>1.70096960279935E-12</v>
      </c>
      <c r="FC17" s="1">
        <v>1.5696687913381601E-27</v>
      </c>
      <c r="FD17" s="1">
        <v>2.93769322891061E-27</v>
      </c>
      <c r="FE17" s="1">
        <v>1.02977984696267E-19</v>
      </c>
      <c r="FF17" s="1">
        <v>3.3043038923305501E-21</v>
      </c>
      <c r="FG17" s="1">
        <v>1.30447929000488E-18</v>
      </c>
      <c r="FH17" s="1">
        <v>9.2984334639834194E-17</v>
      </c>
      <c r="FI17" s="1">
        <v>3.40118384763734E-12</v>
      </c>
      <c r="FJ17" s="1">
        <v>8.39677199404239E-14</v>
      </c>
      <c r="FK17" s="1">
        <v>3.9429939838499797E-12</v>
      </c>
      <c r="FL17" s="1">
        <v>5.9815840317702503E-12</v>
      </c>
      <c r="FM17" s="1">
        <v>1.0982789366987101E-11</v>
      </c>
      <c r="FN17" s="1">
        <v>4.8534515300784204E-28</v>
      </c>
      <c r="FO17" s="1">
        <v>7.0889897014271201E-22</v>
      </c>
      <c r="FP17" s="1">
        <v>7.4670071242836994E-21</v>
      </c>
      <c r="FQ17" s="1">
        <v>7.2134484151757598E-15</v>
      </c>
      <c r="FR17" s="1">
        <v>2.0666287340714899E-17</v>
      </c>
      <c r="FS17" s="1">
        <v>8.0773547365190296E-12</v>
      </c>
      <c r="FT17" s="1">
        <v>9.8374456000580707E-37</v>
      </c>
      <c r="FU17" s="1">
        <v>5.2951126433832098E-26</v>
      </c>
      <c r="FV17" s="1">
        <v>2.26165631039834E-22</v>
      </c>
      <c r="FW17" s="1">
        <v>3.64176851989812E-20</v>
      </c>
      <c r="FX17" s="1">
        <v>3.2333340495886099E-18</v>
      </c>
      <c r="FY17" s="1">
        <v>7.5803414321036099E-19</v>
      </c>
      <c r="FZ17" s="1">
        <v>6.8122760272193299E-14</v>
      </c>
      <c r="GA17" s="1">
        <v>1.4738716954847101E-11</v>
      </c>
      <c r="GB17" s="1">
        <v>1.79712357595955E-11</v>
      </c>
      <c r="GC17" s="1">
        <v>1.83313450329325E-11</v>
      </c>
      <c r="GD17" s="1">
        <v>1.8686392578441299E-11</v>
      </c>
      <c r="GE17" s="1">
        <v>2.8502174722791703E-38</v>
      </c>
      <c r="GF17" s="1">
        <v>3.0696770895177198E-23</v>
      </c>
      <c r="GG17" s="1">
        <v>5.1644982049317998E-21</v>
      </c>
      <c r="GH17" s="1">
        <v>1.8708286635226801E-18</v>
      </c>
      <c r="GI17" s="1">
        <v>1.3558896942544899E-17</v>
      </c>
      <c r="GJ17" s="1">
        <v>1.3551087537347799E-17</v>
      </c>
      <c r="GK17" s="1">
        <v>1.1814045598600799E-15</v>
      </c>
      <c r="GL17" s="1">
        <v>2.1579857961223801E-13</v>
      </c>
      <c r="GM17" s="1">
        <v>2.00186205459751E-11</v>
      </c>
      <c r="GN17" s="1">
        <v>7.8094761925206501E-28</v>
      </c>
      <c r="GO17" s="1">
        <v>6.3542376175370903E-24</v>
      </c>
      <c r="GP17" s="1">
        <v>1.2958888471431901E-21</v>
      </c>
      <c r="GQ17" s="1">
        <v>1.34104118877523E-19</v>
      </c>
      <c r="GR17" s="1">
        <v>3.5813474095370002E-14</v>
      </c>
      <c r="GS17" s="1">
        <v>6.0390588094704195E-16</v>
      </c>
      <c r="GT17" s="1">
        <v>2.0330594769384899E-11</v>
      </c>
      <c r="GU17" s="1">
        <v>2.05261225851996E-11</v>
      </c>
      <c r="GV17" s="1">
        <v>2.0196562319021201E-11</v>
      </c>
      <c r="GW17" s="1">
        <v>1.9168425792512399E-11</v>
      </c>
      <c r="GX17" s="1">
        <v>2.5629661279287801E-40</v>
      </c>
      <c r="GY17" s="1">
        <v>4.13210121986203E-38</v>
      </c>
      <c r="GZ17" s="1">
        <v>9.7800917104608504E-27</v>
      </c>
      <c r="HA17" s="1">
        <v>6.9275881745731202E-23</v>
      </c>
      <c r="HB17" s="1">
        <v>1.0954848618215E-20</v>
      </c>
      <c r="HC17" s="1">
        <v>2.5671226275625399E-21</v>
      </c>
      <c r="HD17" s="1">
        <v>7.4484130004453798E-19</v>
      </c>
      <c r="HE17" s="1">
        <v>3.2033624881856999E-16</v>
      </c>
      <c r="HF17" s="1">
        <v>7.4660098052001397E-17</v>
      </c>
      <c r="HG17" s="1">
        <v>1.63994214490159E-15</v>
      </c>
      <c r="HH17" s="1">
        <v>7.2193336429652601E-39</v>
      </c>
      <c r="HI17" s="1">
        <v>4.24094666325464E-28</v>
      </c>
      <c r="HJ17" s="1">
        <v>4.2331162007829103E-28</v>
      </c>
      <c r="HK17" s="1">
        <v>7.4789383392665204E-19</v>
      </c>
      <c r="HL17" s="1">
        <v>1.54056192376687E-21</v>
      </c>
      <c r="HM17" s="1">
        <v>1.68013962411456E-19</v>
      </c>
      <c r="HN17" s="1">
        <v>3.9911953839536401E-14</v>
      </c>
      <c r="HO17" s="1">
        <v>1.8359507025894099E-11</v>
      </c>
      <c r="HP17" s="1">
        <v>1.9569619051562901E-11</v>
      </c>
      <c r="HQ17" s="1">
        <v>2.0195392173377801E-11</v>
      </c>
      <c r="HR17" s="1">
        <v>2.7398012315121099E-38</v>
      </c>
      <c r="HS17" s="1">
        <v>6.4297139766480902E-39</v>
      </c>
      <c r="HT17" s="1">
        <v>2.79136507019041E-35</v>
      </c>
      <c r="HU17" s="1">
        <v>2.6912627901499097E-23</v>
      </c>
      <c r="HV17" s="1">
        <v>2.6912615050879703E-23</v>
      </c>
      <c r="HW17" s="1">
        <v>2.67478272237691E-18</v>
      </c>
      <c r="HX17" s="1">
        <v>3.8005427506192198E-18</v>
      </c>
      <c r="HY17" s="1">
        <v>2.5228061320583801E-17</v>
      </c>
      <c r="HZ17" s="1">
        <v>4.6165199583664001E-51</v>
      </c>
      <c r="IA17" s="1">
        <v>3.6678062581747001E-39</v>
      </c>
      <c r="IB17" s="1">
        <v>2.6747827819469802E-18</v>
      </c>
      <c r="IC17" s="1">
        <v>3.3999043894622298E-24</v>
      </c>
      <c r="ID17" s="1">
        <v>3.3760383506635601E-17</v>
      </c>
      <c r="IE17" s="1">
        <v>1.67486738886036E-11</v>
      </c>
      <c r="IF17" s="1">
        <v>1.40822448276034E-11</v>
      </c>
      <c r="IG17" s="1">
        <v>1.02924836762121E-11</v>
      </c>
      <c r="IH17" s="1">
        <v>6.5850189998792603E-12</v>
      </c>
      <c r="II17" s="1">
        <v>3.6599270445943602E-12</v>
      </c>
      <c r="IJ17" s="1">
        <v>1.66670166074909E-12</v>
      </c>
      <c r="IK17" s="1">
        <v>0</v>
      </c>
      <c r="IL17" s="1">
        <v>9.8094651497967304E-23</v>
      </c>
      <c r="IM17" s="1">
        <v>1.74800754224495E-27</v>
      </c>
      <c r="IN17" s="1">
        <v>1.7784277322843602E-21</v>
      </c>
      <c r="IO17" s="1">
        <v>1.42336128628367E-21</v>
      </c>
      <c r="IP17" s="1">
        <v>1.05309364472338E-18</v>
      </c>
      <c r="IQ17" s="1">
        <v>7.9386261171072706E-17</v>
      </c>
      <c r="IR17" s="1">
        <v>5.5343335361356297E-23</v>
      </c>
      <c r="IS17" s="1">
        <v>1.23953216739841E-34</v>
      </c>
      <c r="IT17" s="1">
        <v>2.8463876542619901E-22</v>
      </c>
      <c r="IU17" s="1">
        <v>7.7789221536678796E-31</v>
      </c>
      <c r="IV17" s="1">
        <v>1.17634348678038E-19</v>
      </c>
      <c r="IW17" s="1">
        <v>6.97998723560084E-20</v>
      </c>
      <c r="IX17" s="1">
        <v>1.8122327619493799E-20</v>
      </c>
      <c r="IY17" s="1">
        <v>7.0561857677629803E-13</v>
      </c>
      <c r="IZ17" s="1">
        <v>2.7712563998804898E-13</v>
      </c>
      <c r="JA17" s="1">
        <v>1.4021889840448E-13</v>
      </c>
      <c r="JB17" s="1">
        <v>1.02129510787403E-13</v>
      </c>
      <c r="JC17" s="1">
        <v>1.4253465707487199E-17</v>
      </c>
      <c r="JD17" s="1">
        <v>4.9419405420748303E-14</v>
      </c>
      <c r="JE17" s="1">
        <v>7.5208452633213997E-44</v>
      </c>
      <c r="JF17" s="1">
        <v>5.3997361328118799E-36</v>
      </c>
      <c r="JG17" s="1">
        <v>1.1923445949426599E-27</v>
      </c>
      <c r="JH17" s="1">
        <v>1.3936430973790699E-32</v>
      </c>
      <c r="JI17" s="1">
        <v>9.8530769645596007E-19</v>
      </c>
      <c r="JJ17" s="1">
        <v>7.12859626331965E-24</v>
      </c>
      <c r="JK17" s="1">
        <v>6.4125450204197301E-14</v>
      </c>
      <c r="JL17" s="1">
        <v>2.7226969114365199E-18</v>
      </c>
      <c r="JM17" s="1">
        <v>4.9325355487185999E-14</v>
      </c>
      <c r="JN17" s="1">
        <v>2.3121178403860201E-38</v>
      </c>
      <c r="JO17" s="1">
        <v>2.25817013405107E-43</v>
      </c>
      <c r="JP17" s="1">
        <v>9.0373137225622601E-31</v>
      </c>
      <c r="JQ17" s="1">
        <v>9.0229669296310404E-36</v>
      </c>
      <c r="JR17" s="1">
        <v>1.0357592109824901E-23</v>
      </c>
      <c r="JS17" s="1">
        <v>4.4870869597730398E-16</v>
      </c>
      <c r="JT17" s="1">
        <v>3.2762131176415001E-21</v>
      </c>
      <c r="JU17" s="1">
        <v>1.8978314246562799E-15</v>
      </c>
      <c r="JV17" s="1">
        <v>1.7665966491746499E-20</v>
      </c>
      <c r="JW17" s="1">
        <v>4.3038755551336801E-14</v>
      </c>
      <c r="JX17" s="1">
        <v>4.3047483773355499E-14</v>
      </c>
      <c r="JY17" s="1">
        <v>1.7156823591753101E-15</v>
      </c>
      <c r="JZ17" s="1">
        <v>4.7319305855812098E-14</v>
      </c>
      <c r="KA17" s="1">
        <v>3.7910667906467103E-14</v>
      </c>
      <c r="KB17" s="1">
        <v>7.3713053174391393E-15</v>
      </c>
      <c r="KC17" s="1">
        <v>0</v>
      </c>
      <c r="KD17" s="1">
        <v>3.2411324538030799E-52</v>
      </c>
      <c r="KE17" s="1">
        <v>3.8936794873649501E-28</v>
      </c>
      <c r="KF17" s="1">
        <v>4.6345960658700903E-26</v>
      </c>
      <c r="KG17" s="1">
        <v>6.5121679798730802E-22</v>
      </c>
      <c r="KH17" s="1">
        <v>7.7617208670031405E-20</v>
      </c>
      <c r="KI17" s="1">
        <v>1.5964908238259299E-18</v>
      </c>
      <c r="KJ17" s="1">
        <v>3.4512322818265699E-39</v>
      </c>
      <c r="KK17" s="1">
        <v>5.5435089081956597E-37</v>
      </c>
      <c r="KL17" s="1">
        <v>3.28923444611123E-24</v>
      </c>
      <c r="KM17" s="1">
        <v>5.5564209065128505E-26</v>
      </c>
      <c r="KN17" s="1">
        <v>4.6763709084548402E-20</v>
      </c>
      <c r="KO17" s="1">
        <v>1.4420478676708001E-18</v>
      </c>
      <c r="KP17" s="1">
        <v>4.70488413630585E-21</v>
      </c>
      <c r="KQ17" s="1">
        <v>4.2163449591220998E-14</v>
      </c>
      <c r="KR17" s="1">
        <v>4.5947898529865301E-14</v>
      </c>
      <c r="KS17" s="1">
        <v>1.7527622178854701E-16</v>
      </c>
      <c r="KT17" s="1">
        <v>4.5160239399419703E-14</v>
      </c>
      <c r="KU17" s="1">
        <v>4.3752062771262098E-14</v>
      </c>
      <c r="KV17" s="1">
        <v>2.3750504064918501E-15</v>
      </c>
      <c r="KW17" s="1">
        <v>5.43140661918677E-14</v>
      </c>
      <c r="KX17" s="1">
        <v>3.8404467208667003E-15</v>
      </c>
      <c r="KY17" s="1">
        <v>8.9189638196731205E-14</v>
      </c>
      <c r="KZ17" s="1">
        <v>3.0342929216925297E-14</v>
      </c>
      <c r="LA17" s="1">
        <v>1.7931911512622201E-13</v>
      </c>
      <c r="LB17" s="1">
        <v>2.9192770411998699E-13</v>
      </c>
      <c r="LC17" s="1">
        <v>1.16682262100635E-38</v>
      </c>
      <c r="LD17" s="1">
        <v>1.2480325771318699E-27</v>
      </c>
      <c r="LE17" s="1">
        <v>1.19222619314913E-23</v>
      </c>
      <c r="LF17" s="1">
        <v>3.99290858090813E-22</v>
      </c>
      <c r="LG17" s="1">
        <v>1.6693144356075999E-19</v>
      </c>
      <c r="LH17" s="1">
        <v>1.1966622185869799E-18</v>
      </c>
      <c r="LI17" s="1">
        <v>5.1551017736037597E-14</v>
      </c>
      <c r="LJ17" s="1">
        <v>3.0455224126594797E-17</v>
      </c>
      <c r="LK17" s="1">
        <v>8.1099001788683594E-14</v>
      </c>
      <c r="LL17" s="1">
        <v>2.68496399323002E-15</v>
      </c>
      <c r="LM17" s="1">
        <v>2.0559879164219301E-13</v>
      </c>
      <c r="LN17" s="1">
        <v>7.0796738704294403E-14</v>
      </c>
      <c r="LO17" s="1">
        <v>1.8261060893440901E-12</v>
      </c>
      <c r="LP17" s="1">
        <v>6.7818533479629406E-51</v>
      </c>
      <c r="LQ17" s="1">
        <v>2.5188468917604201E-39</v>
      </c>
      <c r="LR17" s="1">
        <v>5.4009469437086096E-28</v>
      </c>
      <c r="LS17" s="1">
        <v>3.8682446066298898E-26</v>
      </c>
      <c r="LT17" s="1">
        <v>3.86824534114448E-26</v>
      </c>
      <c r="LU17" s="1">
        <v>1.16303472014593E-18</v>
      </c>
      <c r="LV17" s="1">
        <v>1.6289340366080601E-21</v>
      </c>
      <c r="LW17" s="1">
        <v>5.4847116791582702E-21</v>
      </c>
      <c r="LX17" s="1">
        <v>3.2699092282471901E-18</v>
      </c>
      <c r="LY17" s="1">
        <v>1.0247001723697601E-20</v>
      </c>
      <c r="LZ17" s="1">
        <v>3.7666860537413098E-20</v>
      </c>
      <c r="MA17" s="1">
        <v>4.4498680343421999E-15</v>
      </c>
      <c r="MB17" s="1">
        <v>2.0674487194636E-19</v>
      </c>
      <c r="MC17" s="1">
        <v>1.11098602578231E-19</v>
      </c>
      <c r="MD17" s="1">
        <v>1.0318943605378701E-12</v>
      </c>
      <c r="ME17" s="1">
        <v>4.96743657081048E-17</v>
      </c>
      <c r="MF17" s="1">
        <v>5.8030221749132002E-12</v>
      </c>
      <c r="MG17" s="1">
        <v>1.27319568432039E-12</v>
      </c>
      <c r="MH17" s="1">
        <v>1.3878334797721999E-11</v>
      </c>
      <c r="MI17" s="1">
        <v>2.31992980571395E-40</v>
      </c>
      <c r="MJ17" s="1">
        <v>1.60567533165441E-26</v>
      </c>
      <c r="MK17" s="1">
        <v>1.2900593629360699E-33</v>
      </c>
      <c r="ML17" s="1">
        <v>1.85377204669075E-24</v>
      </c>
      <c r="MM17" s="1">
        <v>5.1153566700640503E-22</v>
      </c>
      <c r="MN17" s="1">
        <v>1.52299798769254E-24</v>
      </c>
      <c r="MO17" s="1">
        <v>5.01297083573959E-17</v>
      </c>
      <c r="MP17" s="1">
        <v>6.3495402685604097E-16</v>
      </c>
      <c r="MQ17" s="1">
        <v>8.0363092311515306E-12</v>
      </c>
      <c r="MR17" s="1">
        <v>5.4819923588491701E-14</v>
      </c>
      <c r="MS17" s="1">
        <v>2.1409983919911001E-11</v>
      </c>
      <c r="MT17" s="1">
        <v>2.0160382509756E-11</v>
      </c>
      <c r="MU17" s="1">
        <v>8.4033698617023105E-38</v>
      </c>
      <c r="MV17" s="1">
        <v>3.2949895911390601E-34</v>
      </c>
      <c r="MW17" s="1">
        <v>2.2564786153916801E-22</v>
      </c>
      <c r="MX17" s="1">
        <v>1.37558620439326E-29</v>
      </c>
      <c r="MY17" s="1">
        <v>5.8349467163098896E-18</v>
      </c>
      <c r="MZ17" s="1">
        <v>1.52470939752119E-26</v>
      </c>
      <c r="NA17" s="1">
        <v>9.7236417576610998E-28</v>
      </c>
      <c r="NB17" s="1">
        <v>7.0031598759261902E-16</v>
      </c>
      <c r="NC17" s="1">
        <v>4.39473972002542E-18</v>
      </c>
      <c r="ND17" s="1">
        <v>1.0962713418173601E-18</v>
      </c>
      <c r="NE17" s="1">
        <v>4.0026000057444599E-15</v>
      </c>
      <c r="NF17" s="1">
        <v>2.1791501881809202E-15</v>
      </c>
      <c r="NG17" s="1">
        <v>5.9082140596699697E-15</v>
      </c>
      <c r="NH17" s="1">
        <v>2.5114521385836901E-11</v>
      </c>
      <c r="NI17" s="1">
        <v>7.7719466692917E-13</v>
      </c>
      <c r="NJ17" s="1">
        <v>2.0275237083747501E-11</v>
      </c>
      <c r="NK17" s="1">
        <v>0</v>
      </c>
      <c r="NL17" s="1">
        <v>9.1054287904070394E-39</v>
      </c>
      <c r="NM17" s="1">
        <v>7.8589937907605998E-24</v>
      </c>
      <c r="NN17" s="1">
        <v>2.2206471655744002E-19</v>
      </c>
      <c r="NO17" s="1">
        <v>2.3877399677897802E-18</v>
      </c>
      <c r="NP17" s="1">
        <v>1.1691608816672E-17</v>
      </c>
      <c r="NQ17" s="1">
        <v>1.1690836173181501E-17</v>
      </c>
      <c r="NR17" s="1">
        <v>1.51566960088894E-15</v>
      </c>
      <c r="NS17" s="1">
        <v>1.68573600370921E-14</v>
      </c>
      <c r="NT17" s="1">
        <v>1.9774349752827699E-11</v>
      </c>
      <c r="NU17" s="1">
        <v>9.1345977234373798E-45</v>
      </c>
      <c r="NV17" s="1">
        <v>2.5126369509122299E-33</v>
      </c>
      <c r="NW17" s="1">
        <v>4.8751452295264998E-21</v>
      </c>
      <c r="NX17" s="1">
        <v>3.2215863020637E-24</v>
      </c>
      <c r="NY17" s="1">
        <v>1.5376207070672399E-29</v>
      </c>
      <c r="NZ17" s="1">
        <v>2.33794396191664E-17</v>
      </c>
      <c r="OA17" s="1">
        <v>1.1565558406326699E-19</v>
      </c>
      <c r="OB17" s="1">
        <v>1.1565474296441301E-19</v>
      </c>
      <c r="OC17" s="1">
        <v>1.8764587760841299E-14</v>
      </c>
      <c r="OD17" s="1">
        <v>5.6594923233384203E-16</v>
      </c>
      <c r="OE17" s="1">
        <v>2.14324855442741E-11</v>
      </c>
      <c r="OF17" s="1">
        <v>1.9804115006566599E-11</v>
      </c>
      <c r="OG17" s="1">
        <v>5.56790911284428E-40</v>
      </c>
      <c r="OH17" s="1">
        <v>1.35387913765165E-26</v>
      </c>
      <c r="OI17" s="1">
        <v>2.10287849727028E-20</v>
      </c>
      <c r="OJ17" s="1">
        <v>9.5695632465755898E-17</v>
      </c>
      <c r="OK17" s="1">
        <v>2.0366689072482701E-11</v>
      </c>
      <c r="OL17" s="1">
        <v>1.5707709765113099E-14</v>
      </c>
      <c r="OM17" s="1">
        <v>1.85563257429075E-11</v>
      </c>
      <c r="ON17" s="1">
        <v>0</v>
      </c>
      <c r="OO17" s="1">
        <v>2.07046975811091E-27</v>
      </c>
      <c r="OP17" s="1">
        <v>2.8735776934313399E-17</v>
      </c>
      <c r="OQ17" s="1">
        <v>3.0082705391614E-21</v>
      </c>
      <c r="OR17" s="1">
        <v>3.85420986312479E-19</v>
      </c>
      <c r="OS17" s="1">
        <v>4.7086565806666797E-16</v>
      </c>
      <c r="OT17" s="1">
        <v>1.84460818281278E-11</v>
      </c>
      <c r="OU17" s="1">
        <v>1.87844168030024E-11</v>
      </c>
      <c r="OV17" s="1">
        <v>1.7401838775265902E-11</v>
      </c>
      <c r="OW17" s="1">
        <v>2.9332834517005499E-36</v>
      </c>
      <c r="OX17" s="1">
        <v>1.8277643462864099E-22</v>
      </c>
      <c r="OY17" s="1">
        <v>1.40675191160911E-20</v>
      </c>
      <c r="OZ17" s="1">
        <v>5.61616768873281E-17</v>
      </c>
      <c r="PA17" s="1">
        <v>1.2540819594938601E-11</v>
      </c>
      <c r="PB17" s="1">
        <v>6.6727562742947198E-40</v>
      </c>
      <c r="PC17" s="1">
        <v>1.18612170311383E-37</v>
      </c>
      <c r="PD17" s="1">
        <v>1.4067660993908099E-20</v>
      </c>
      <c r="PE17" s="1">
        <v>2.60545786307788E-23</v>
      </c>
      <c r="PF17" s="1">
        <v>4.3291016267199903E-17</v>
      </c>
      <c r="PG17" s="1">
        <v>2.0194983501741399E-16</v>
      </c>
      <c r="PH17" s="1">
        <v>9.6623195510240901E-12</v>
      </c>
      <c r="PI17" s="1">
        <v>7.2405485695077403E-12</v>
      </c>
      <c r="PJ17" s="1">
        <v>5.4243674956799402E-12</v>
      </c>
      <c r="PK17" s="1">
        <v>2.20288986999861E-12</v>
      </c>
      <c r="PL17" s="1">
        <v>6.3413333067992904E-39</v>
      </c>
      <c r="PM17" s="1">
        <v>1.6643524064597798E-36</v>
      </c>
      <c r="PN17" s="1">
        <v>3.0544629279434499E-26</v>
      </c>
      <c r="PO17" s="1">
        <v>1.3565717541137999E-21</v>
      </c>
      <c r="PP17" s="1">
        <v>2.65269637843533E-18</v>
      </c>
      <c r="PQ17" s="1">
        <v>1.4124502359748099E-20</v>
      </c>
      <c r="PR17" s="1">
        <v>2.6353463003695501E-20</v>
      </c>
      <c r="PS17" s="1">
        <v>3.55815045461465E-12</v>
      </c>
      <c r="PT17" s="1">
        <v>9.2552609136152498E-17</v>
      </c>
      <c r="PU17" s="1">
        <v>1.4081337504584599E-12</v>
      </c>
      <c r="PV17" s="1">
        <v>1.03992345028139E-44</v>
      </c>
      <c r="PW17" s="1">
        <v>2.0350127203164199E-33</v>
      </c>
      <c r="PX17" s="1">
        <v>4.7630755579934597E-22</v>
      </c>
      <c r="PY17" s="1">
        <v>9.8792613794189704E-27</v>
      </c>
      <c r="PZ17" s="1">
        <v>4.0630952264965302E-20</v>
      </c>
      <c r="QA17" s="1">
        <v>6.4534369514032596E-18</v>
      </c>
      <c r="QB17" s="1">
        <v>9.1189983192294395E-17</v>
      </c>
      <c r="QC17" s="1">
        <v>6.21016120024914E-18</v>
      </c>
      <c r="QD17" s="1">
        <v>9.0197810987024196E-13</v>
      </c>
      <c r="QE17" s="1">
        <v>5.5314652941565998E-13</v>
      </c>
      <c r="QF17" s="1">
        <v>2.6424535920664003E-13</v>
      </c>
      <c r="QG17" s="1">
        <v>5.8754839681010097E-14</v>
      </c>
      <c r="QH17" s="1">
        <v>0</v>
      </c>
      <c r="QI17" s="1">
        <v>2.3483795262284599E-36</v>
      </c>
      <c r="QJ17" s="1">
        <v>7.4954598565924696E-22</v>
      </c>
      <c r="QK17" s="1">
        <v>2.76647403934172E-22</v>
      </c>
      <c r="QL17" s="1">
        <v>5.5328758485979096E-22</v>
      </c>
      <c r="QM17" s="1">
        <v>1.85208578869543E-18</v>
      </c>
      <c r="QN17" s="1">
        <v>5.8740514071477498E-19</v>
      </c>
      <c r="QO17" s="1">
        <v>1.2291925668845901E-13</v>
      </c>
      <c r="QP17" s="1">
        <v>5.0359033627231502E-17</v>
      </c>
      <c r="QQ17" s="1">
        <v>2.61902600731993E-14</v>
      </c>
      <c r="QR17" s="1">
        <v>0</v>
      </c>
      <c r="QS17" s="1">
        <v>1.90910070391876E-33</v>
      </c>
      <c r="QT17" s="1">
        <v>4.3638020701307801E-22</v>
      </c>
      <c r="QU17" s="1">
        <v>1.56052355583389E-26</v>
      </c>
      <c r="QV17" s="1">
        <v>5.8746449826338902E-19</v>
      </c>
      <c r="QW17" s="1">
        <v>1.53346379073224E-21</v>
      </c>
      <c r="QX17" s="1">
        <v>4.3292701632487702E-20</v>
      </c>
      <c r="QY17" s="1">
        <v>6.1419310105766203E-19</v>
      </c>
      <c r="QZ17" s="1">
        <v>1.33220989588228E-14</v>
      </c>
      <c r="RA17" s="1">
        <v>4.63908741389003E-15</v>
      </c>
      <c r="RB17" s="1">
        <v>1.61857470172178E-15</v>
      </c>
      <c r="RC17" s="1">
        <v>6.5180865874132398E-40</v>
      </c>
      <c r="RD17" s="1">
        <v>4.42839726194332E-36</v>
      </c>
      <c r="RE17" s="1">
        <v>7.3350628966162205E-27</v>
      </c>
      <c r="RF17" s="1">
        <v>7.2619437011222796E-28</v>
      </c>
      <c r="RG17" s="1">
        <v>1.50732191582894E-23</v>
      </c>
      <c r="RH17" s="1">
        <v>4.0561163812962801E-22</v>
      </c>
      <c r="RI17" s="1">
        <v>2.9235497916538799E-20</v>
      </c>
      <c r="RJ17" s="1">
        <v>8.6013908256397202E-20</v>
      </c>
      <c r="RK17" s="1">
        <v>4.82168788900301E-16</v>
      </c>
      <c r="RL17" s="1">
        <v>2.38195878896213E-51</v>
      </c>
      <c r="RM17" s="1">
        <v>1.95786036239524E-39</v>
      </c>
      <c r="RN17" s="1">
        <v>1.9922070280848399E-34</v>
      </c>
      <c r="RO17" s="1">
        <v>6.4683708073962802E-23</v>
      </c>
      <c r="RP17" s="1">
        <v>5.5123535698922103E-27</v>
      </c>
      <c r="RQ17" s="1">
        <v>8.6014279498078897E-20</v>
      </c>
      <c r="RR17" s="1">
        <v>3.5762149111264799E-22</v>
      </c>
      <c r="RS17" s="1">
        <v>1.1115112062026601E-16</v>
      </c>
      <c r="RT17" s="1">
        <v>5.6301605772189395E-17</v>
      </c>
      <c r="RU17" s="1">
        <v>2.8862084704462299E-17</v>
      </c>
      <c r="RV17" s="1">
        <v>1.6768423185895301E-17</v>
      </c>
      <c r="RW17" s="1">
        <v>1.16172971086496E-17</v>
      </c>
      <c r="RX17" s="1">
        <v>3.41574894899714E-36</v>
      </c>
      <c r="RY17" s="1">
        <v>1.4516867393343299E-26</v>
      </c>
      <c r="RZ17" s="1">
        <v>3.29130029667636E-19</v>
      </c>
      <c r="SA17" s="1">
        <v>1.4784936028214099E-22</v>
      </c>
      <c r="SB17" s="1">
        <v>3.1790768348058902E-22</v>
      </c>
      <c r="SC17" s="1">
        <v>8.8240350980468394E-18</v>
      </c>
      <c r="SD17" s="1">
        <v>8.9362185384086495E-51</v>
      </c>
      <c r="SE17" s="1">
        <v>4.06552383750349E-39</v>
      </c>
      <c r="SF17" s="1">
        <v>1.7020363702952899E-25</v>
      </c>
      <c r="SG17" s="1">
        <v>4.4521243744548397E-28</v>
      </c>
      <c r="SH17" s="1">
        <v>5.2222445211566303E-27</v>
      </c>
      <c r="SI17" s="1">
        <v>2.7639195752112202E-22</v>
      </c>
      <c r="SJ17" s="1">
        <v>5.4335961520226498E-18</v>
      </c>
      <c r="SK17" s="1">
        <v>3.2349965577742998E-18</v>
      </c>
      <c r="SL17" s="1">
        <v>1.9105041709488898E-18</v>
      </c>
      <c r="SM17" s="1">
        <v>1.06816290960194E-18</v>
      </c>
      <c r="SN17" s="1">
        <v>1.9827578011741802E-18</v>
      </c>
      <c r="SO17" s="1">
        <v>4.1318003289370898E-39</v>
      </c>
      <c r="SP17" s="1">
        <v>8.0006164429344603E-38</v>
      </c>
      <c r="SQ17" s="1">
        <v>1.47176340152466E-36</v>
      </c>
      <c r="SR17" s="1">
        <v>2.0192114625892299E-35</v>
      </c>
      <c r="SS17" s="1">
        <v>1.38041026095517E-24</v>
      </c>
      <c r="ST17" s="1">
        <v>1.2883671230648501E-27</v>
      </c>
      <c r="SU17" s="1">
        <v>1.5268695285341399E-23</v>
      </c>
      <c r="SV17" s="1">
        <v>6.6327708565070604E-23</v>
      </c>
      <c r="SW17" s="1">
        <v>6.0570419171707201E-30</v>
      </c>
      <c r="SX17" s="1">
        <v>6.7390424356763298E-39</v>
      </c>
      <c r="SY17" s="1">
        <v>1.27043128990091E-37</v>
      </c>
      <c r="SZ17" s="1">
        <v>1.28819941812866E-27</v>
      </c>
      <c r="TA17" s="1">
        <v>6.1305250202356399E-32</v>
      </c>
      <c r="TB17" s="1">
        <v>9.8429453480308898E-29</v>
      </c>
      <c r="TC17" s="1">
        <v>4.6901679464279001E-35</v>
      </c>
      <c r="TD17" s="1">
        <v>1.06942258391404E-42</v>
      </c>
      <c r="TE17" s="1">
        <v>2.0370060876744601E-51</v>
      </c>
      <c r="TF17" s="1">
        <v>0</v>
      </c>
      <c r="TG17" s="1">
        <v>5.6563791529762301E-39</v>
      </c>
      <c r="TH17" s="1">
        <v>7.9100905775591098E-38</v>
      </c>
      <c r="TI17" s="1">
        <v>0</v>
      </c>
      <c r="TJ17" s="1">
        <v>0</v>
      </c>
      <c r="TK17" s="1">
        <v>0</v>
      </c>
      <c r="TL17" s="1">
        <v>0</v>
      </c>
      <c r="TM17" s="1">
        <v>0</v>
      </c>
      <c r="TN17" s="1">
        <v>0</v>
      </c>
      <c r="TO17" s="1">
        <v>0</v>
      </c>
      <c r="TP17" s="1">
        <v>0</v>
      </c>
      <c r="TQ17" s="1">
        <v>0</v>
      </c>
      <c r="TR17" s="1">
        <v>0</v>
      </c>
      <c r="TS17" s="1">
        <v>0</v>
      </c>
      <c r="TT17" s="1">
        <v>0</v>
      </c>
      <c r="TU17" s="1">
        <v>0</v>
      </c>
      <c r="TV17" s="1">
        <v>0</v>
      </c>
      <c r="TW17" s="1">
        <v>0</v>
      </c>
      <c r="TX17" s="1">
        <v>0</v>
      </c>
      <c r="TY17" s="1">
        <v>0</v>
      </c>
      <c r="TZ17" s="1">
        <v>0</v>
      </c>
      <c r="UA17" s="1">
        <v>0</v>
      </c>
      <c r="UB17" s="1">
        <v>0</v>
      </c>
      <c r="UC17" s="1">
        <v>0</v>
      </c>
      <c r="UD17" s="1">
        <v>0</v>
      </c>
      <c r="UE17" s="1">
        <v>0</v>
      </c>
      <c r="UF17" s="1">
        <v>0</v>
      </c>
      <c r="UG17" s="1">
        <v>0</v>
      </c>
      <c r="UH17" s="1">
        <v>0</v>
      </c>
      <c r="UI17" s="1">
        <v>0</v>
      </c>
      <c r="UJ17" s="1">
        <v>0</v>
      </c>
      <c r="UK17" s="1">
        <v>0</v>
      </c>
      <c r="UL17" s="1">
        <v>0</v>
      </c>
      <c r="UM17" s="1">
        <v>0</v>
      </c>
      <c r="UN17" s="1">
        <v>0</v>
      </c>
      <c r="UO17" s="1">
        <v>0</v>
      </c>
      <c r="UP17" s="1">
        <v>0</v>
      </c>
      <c r="UQ17" s="1">
        <v>0</v>
      </c>
      <c r="UR17" s="1">
        <v>0</v>
      </c>
      <c r="US17" s="1">
        <v>0</v>
      </c>
      <c r="UT17" s="1">
        <v>0</v>
      </c>
      <c r="UU17" s="1">
        <v>0</v>
      </c>
      <c r="UV17" s="1">
        <v>0</v>
      </c>
      <c r="UW17" s="1">
        <v>0</v>
      </c>
      <c r="UX17" s="1">
        <v>0</v>
      </c>
      <c r="UY17" s="1">
        <v>0</v>
      </c>
      <c r="UZ17" s="1">
        <v>0</v>
      </c>
      <c r="VA17" s="1">
        <v>0</v>
      </c>
      <c r="VB17" s="1">
        <v>0</v>
      </c>
      <c r="VC17" s="1">
        <v>0</v>
      </c>
      <c r="VD17" s="1">
        <v>0</v>
      </c>
      <c r="VE17" s="1">
        <v>0</v>
      </c>
      <c r="VF17" s="1">
        <v>0</v>
      </c>
      <c r="VG17" s="1">
        <v>0</v>
      </c>
      <c r="VH17" s="1">
        <v>0</v>
      </c>
      <c r="VI17" s="1">
        <v>0</v>
      </c>
      <c r="VJ17" s="1">
        <v>0</v>
      </c>
      <c r="VK17" s="1">
        <v>0</v>
      </c>
      <c r="VL17" s="1">
        <v>0</v>
      </c>
      <c r="VM17" s="1">
        <v>0</v>
      </c>
      <c r="VN17" s="1">
        <v>0</v>
      </c>
      <c r="VO17" s="1">
        <v>0</v>
      </c>
      <c r="VP17" s="1">
        <v>0</v>
      </c>
      <c r="VQ17" s="1">
        <v>0</v>
      </c>
      <c r="VR17" s="1">
        <v>0</v>
      </c>
      <c r="VS17" s="1">
        <v>0</v>
      </c>
      <c r="VT17" s="1">
        <v>0</v>
      </c>
      <c r="VU17" s="1">
        <v>0</v>
      </c>
      <c r="VV17" s="1">
        <v>0</v>
      </c>
      <c r="VW17" s="1">
        <v>0</v>
      </c>
      <c r="VX17" s="1">
        <v>0</v>
      </c>
      <c r="VY17" s="1">
        <v>0</v>
      </c>
      <c r="VZ17" s="1">
        <v>0</v>
      </c>
      <c r="WA17" s="1">
        <v>0</v>
      </c>
      <c r="WB17" s="1">
        <v>0</v>
      </c>
      <c r="WC17" s="1">
        <v>0</v>
      </c>
      <c r="WD17" s="1">
        <v>0</v>
      </c>
      <c r="WE17" s="1">
        <v>0</v>
      </c>
      <c r="WF17" s="1">
        <v>0</v>
      </c>
      <c r="WG17" s="1">
        <v>0</v>
      </c>
      <c r="WH17" s="1">
        <v>0</v>
      </c>
      <c r="WI17" s="1">
        <v>0</v>
      </c>
      <c r="WJ17" s="1">
        <v>0</v>
      </c>
      <c r="WK17" s="1">
        <v>0</v>
      </c>
      <c r="WL17" s="1">
        <v>1.0117215430970901E-49</v>
      </c>
      <c r="WM17" s="1">
        <v>4.3221509683128799E-49</v>
      </c>
      <c r="WN17" s="1">
        <v>6.0858361248937099E-50</v>
      </c>
      <c r="WO17" s="1">
        <v>1.5896761356761799E-39</v>
      </c>
      <c r="WP17" s="1">
        <v>1.1922008795626699E-43</v>
      </c>
      <c r="WQ17" s="1">
        <v>0</v>
      </c>
      <c r="WR17" s="1">
        <v>6.7545591666147897E-55</v>
      </c>
      <c r="WS17" s="1">
        <v>3.9145932451746297E-49</v>
      </c>
      <c r="WT17" s="1">
        <v>0</v>
      </c>
      <c r="WU17" s="1">
        <v>1.17469950599749E-55</v>
      </c>
      <c r="WV17" s="1">
        <v>5.0364619952826202E-43</v>
      </c>
      <c r="WW17" s="1">
        <v>6.9371257730647097E-47</v>
      </c>
      <c r="WX17" s="1">
        <v>2.1754275927493501E-37</v>
      </c>
      <c r="WY17" s="1">
        <v>2.0817524659461599E-41</v>
      </c>
      <c r="WZ17" s="1">
        <v>1.1005858938410799E-31</v>
      </c>
      <c r="XA17" s="1">
        <v>1.7425323667146201E-44</v>
      </c>
      <c r="XB17" s="1">
        <v>2.8243824892350701E-48</v>
      </c>
      <c r="XC17" s="1">
        <v>2.7673193614395298E-38</v>
      </c>
      <c r="XD17" s="1">
        <v>5.8841418196273698E-45</v>
      </c>
      <c r="XE17" s="1">
        <v>6.0701970205174604E-40</v>
      </c>
      <c r="XF17" s="1">
        <v>5.6840755506233397E-29</v>
      </c>
      <c r="XG17" s="1">
        <v>1.9127500979065601E-29</v>
      </c>
      <c r="XH17" s="1">
        <v>7.5547658972973695E-19</v>
      </c>
      <c r="XI17" s="1">
        <v>3.2828417688215101E-20</v>
      </c>
      <c r="XJ17" s="1">
        <v>3.3440365222099099E-26</v>
      </c>
      <c r="XK17" s="1">
        <v>1.09589478751768E-19</v>
      </c>
      <c r="XL17" s="1">
        <v>1.23843630902483E-25</v>
      </c>
      <c r="XM17" s="1">
        <v>1.4658767328932999E-32</v>
      </c>
      <c r="XN17" s="1">
        <v>3.7141191125197601E-30</v>
      </c>
      <c r="XO17" s="1">
        <v>2.37150740321691E-29</v>
      </c>
      <c r="XP17" s="1">
        <v>1.23411035968849E-32</v>
      </c>
      <c r="XQ17" s="1">
        <v>3.63602041566649E-30</v>
      </c>
      <c r="XR17" s="1">
        <v>3.61134337564133E-19</v>
      </c>
      <c r="XS17" s="1">
        <v>4.80621160324392E-17</v>
      </c>
      <c r="XT17" s="1">
        <v>8.4512207455555298E-6</v>
      </c>
      <c r="XU17" s="1">
        <v>1.0518945185555701E-3</v>
      </c>
      <c r="XV17" s="1">
        <v>7.1021392994244697E-11</v>
      </c>
      <c r="XW17" s="1">
        <v>8.5348797505838598E-13</v>
      </c>
      <c r="XX17" s="1">
        <v>2.2292593470149901E-2</v>
      </c>
      <c r="XY17" s="1">
        <v>0</v>
      </c>
      <c r="XZ17" s="1">
        <v>4.4989276838699002E-33</v>
      </c>
      <c r="YA17" s="1">
        <v>1.5582385947673301E-31</v>
      </c>
      <c r="YB17" s="1">
        <v>4.4349353260389498E-31</v>
      </c>
      <c r="YC17" s="1">
        <v>5.0720736028998103E-19</v>
      </c>
      <c r="YD17" s="1">
        <v>8.7830674138376208E-22</v>
      </c>
      <c r="YE17" s="1">
        <v>1.5337116972126301E-10</v>
      </c>
      <c r="YF17" s="1">
        <v>1.4626767373595301E-33</v>
      </c>
      <c r="YG17" s="1">
        <v>8.5116326516857708E-31</v>
      </c>
      <c r="YH17" s="1">
        <v>1.82734622446363E-27</v>
      </c>
      <c r="YI17" s="1">
        <v>2.61201886363005E-16</v>
      </c>
      <c r="YJ17" s="1">
        <v>9.8196505403730203E-18</v>
      </c>
      <c r="YK17" s="1">
        <v>5.9130378230843103E-24</v>
      </c>
      <c r="YL17" s="1">
        <v>4.3480798740050503E-31</v>
      </c>
      <c r="YM17" s="1">
        <v>2.36973968512247E-38</v>
      </c>
      <c r="YN17" s="1">
        <v>3.6120770702081403E-46</v>
      </c>
      <c r="YO17" s="1">
        <v>0</v>
      </c>
      <c r="YP17" s="1">
        <v>0</v>
      </c>
      <c r="YQ17" s="1">
        <v>1.28645728148357E-47</v>
      </c>
      <c r="YR17" s="1">
        <v>1.3496579590990801E-45</v>
      </c>
      <c r="YS17" s="1">
        <v>2.2629333617302399E-33</v>
      </c>
      <c r="YT17" s="1">
        <v>2.6241153478329998E-40</v>
      </c>
      <c r="YU17" s="1">
        <v>5.0728799150945601E-41</v>
      </c>
      <c r="YV17" s="1">
        <v>1.5346757923698299E-43</v>
      </c>
      <c r="YW17" s="1">
        <v>8.8352908141462396E-51</v>
      </c>
      <c r="YX17" s="1">
        <v>0</v>
      </c>
      <c r="YY17" s="1">
        <v>0</v>
      </c>
      <c r="YZ17" s="1">
        <v>4.3472280383940904E-46</v>
      </c>
      <c r="ZA17" s="1">
        <v>0</v>
      </c>
      <c r="ZB17" s="1">
        <v>0</v>
      </c>
      <c r="ZC17" s="1">
        <v>0</v>
      </c>
      <c r="ZD17" s="1">
        <v>0</v>
      </c>
      <c r="ZE17" s="1">
        <v>0</v>
      </c>
      <c r="ZF17" s="1">
        <v>0</v>
      </c>
      <c r="ZG17" s="1">
        <v>0</v>
      </c>
      <c r="ZH17" s="1">
        <v>0</v>
      </c>
      <c r="ZI17" s="1">
        <v>0</v>
      </c>
      <c r="ZJ17" s="1">
        <v>0</v>
      </c>
      <c r="ZK17" s="1">
        <v>0</v>
      </c>
      <c r="ZL17" s="1">
        <v>0</v>
      </c>
      <c r="ZM17" s="1">
        <v>0</v>
      </c>
      <c r="ZN17" s="1">
        <v>0</v>
      </c>
      <c r="ZO17" s="1">
        <v>0</v>
      </c>
      <c r="ZP17" s="1">
        <v>0</v>
      </c>
      <c r="ZQ17" s="1">
        <v>0</v>
      </c>
      <c r="ZR17" s="1">
        <v>0</v>
      </c>
    </row>
    <row r="18" spans="1:701" x14ac:dyDescent="0.2">
      <c r="A18">
        <v>16</v>
      </c>
      <c r="B18" s="1">
        <v>4.9456999989572703E-2</v>
      </c>
      <c r="C18" s="1">
        <v>1.05152537724541E-11</v>
      </c>
      <c r="D18" s="1">
        <v>3.22747547738591E-14</v>
      </c>
      <c r="E18" s="1">
        <v>9.0271059079499895E-17</v>
      </c>
      <c r="F18" s="1">
        <v>1.9741171022011599E-12</v>
      </c>
      <c r="G18" s="1">
        <v>9.2226990348292605E-15</v>
      </c>
      <c r="H18" s="1">
        <v>2.8858448403820799E-16</v>
      </c>
      <c r="I18" s="1">
        <v>4.4743024236235195E-22</v>
      </c>
      <c r="J18" s="1">
        <v>1.4556523769804899E-16</v>
      </c>
      <c r="K18" s="1">
        <v>1.7353126439909001E-15</v>
      </c>
      <c r="L18" s="1">
        <v>9.0271041335829997E-17</v>
      </c>
      <c r="M18" s="1">
        <v>1.89407418956443E-16</v>
      </c>
      <c r="N18" s="1">
        <v>1.37700844928338E-16</v>
      </c>
      <c r="O18" s="1">
        <v>1.36886785171636E-12</v>
      </c>
      <c r="P18" s="1">
        <v>8.1720768135160696E-15</v>
      </c>
      <c r="Q18" s="1">
        <v>9.0271152175885096E-17</v>
      </c>
      <c r="R18" s="1">
        <v>9.0644797427961098E-16</v>
      </c>
      <c r="S18" s="1">
        <v>4.6688131272894298E-2</v>
      </c>
      <c r="T18" s="1">
        <v>1.77482342106515E-5</v>
      </c>
      <c r="U18" s="1">
        <v>2.4680174370013898E-16</v>
      </c>
      <c r="V18" s="1">
        <v>1.1874168700213401E-16</v>
      </c>
      <c r="W18" s="1">
        <v>1.6729260562390299E-16</v>
      </c>
      <c r="X18" s="1">
        <v>8.7492433842878001E-16</v>
      </c>
      <c r="Y18" s="1">
        <v>1.0308263312681E-16</v>
      </c>
      <c r="Z18" s="1">
        <v>4.24000377887452E-17</v>
      </c>
      <c r="AA18" s="1">
        <v>2.6571915749141499E-16</v>
      </c>
      <c r="AB18" s="1">
        <v>1.2201787412954299E-16</v>
      </c>
      <c r="AC18" s="1">
        <v>6.0233564152492605E-17</v>
      </c>
      <c r="AD18" s="1">
        <v>8.94724932925127E-17</v>
      </c>
      <c r="AE18" s="1">
        <v>1.4529686625127799E-16</v>
      </c>
      <c r="AF18" s="1">
        <v>1.5711914352346201E-16</v>
      </c>
      <c r="AG18" s="1">
        <v>3.0090384074498702E-17</v>
      </c>
      <c r="AH18" s="1">
        <v>8.1781516852589404E-17</v>
      </c>
      <c r="AI18" s="1">
        <v>7.2321773591728204E-22</v>
      </c>
      <c r="AJ18" s="1">
        <v>9.3982048835398003E-17</v>
      </c>
      <c r="AK18" s="1">
        <v>1.11918375048807E-16</v>
      </c>
      <c r="AL18" s="1">
        <v>1.3951330625094601E-16</v>
      </c>
      <c r="AM18" s="1">
        <v>1.52348479663294E-16</v>
      </c>
      <c r="AN18" s="1">
        <v>5.1226218912199203E-21</v>
      </c>
      <c r="AO18" s="1">
        <v>9.7240205219622897E-27</v>
      </c>
      <c r="AP18" s="1">
        <v>4.6641300440307302E-37</v>
      </c>
      <c r="AQ18" s="1">
        <v>1.8236387541266101E-33</v>
      </c>
      <c r="AR18" s="1">
        <v>2.2039513639937101E-43</v>
      </c>
      <c r="AS18" s="1">
        <v>8.9112999750388699E-48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5.0138884777248001E-46</v>
      </c>
      <c r="CZ18" s="1">
        <v>5.0537598221234905E-35</v>
      </c>
      <c r="DA18" s="1">
        <v>4.5000847661292498E-36</v>
      </c>
      <c r="DB18" s="1">
        <v>1.72350497194471E-30</v>
      </c>
      <c r="DC18" s="1">
        <v>9.0787787380967092E-19</v>
      </c>
      <c r="DD18" s="1">
        <v>3.6843410053617297E-45</v>
      </c>
      <c r="DE18" s="1">
        <v>1.2215577550403001E-47</v>
      </c>
      <c r="DF18" s="1">
        <v>4.3895319455925398E-35</v>
      </c>
      <c r="DG18" s="1">
        <v>5.0779672646978796E-18</v>
      </c>
      <c r="DH18" s="1">
        <v>1.44757894095871E-47</v>
      </c>
      <c r="DI18" s="1">
        <v>1.6493400955911501E-35</v>
      </c>
      <c r="DJ18" s="1">
        <v>8.2910753973913599E-23</v>
      </c>
      <c r="DK18" s="1">
        <v>9.5072050440328906E-24</v>
      </c>
      <c r="DL18" s="1">
        <v>7.3788516550837306E-18</v>
      </c>
      <c r="DM18" s="1">
        <v>4.1499528198491299E-21</v>
      </c>
      <c r="DN18" s="1">
        <v>1.9174354373414301E-17</v>
      </c>
      <c r="DO18" s="1">
        <v>1.0970210167148101E-18</v>
      </c>
      <c r="DP18" s="1">
        <v>9.2175975984960397E-17</v>
      </c>
      <c r="DQ18" s="1">
        <v>3.3805489466615898E-39</v>
      </c>
      <c r="DR18" s="1">
        <v>2.07496237357078E-37</v>
      </c>
      <c r="DS18" s="1">
        <v>1.14206180275235E-17</v>
      </c>
      <c r="DT18" s="1">
        <v>3.3566407766903201E-17</v>
      </c>
      <c r="DU18" s="1">
        <v>1.211551311163E-19</v>
      </c>
      <c r="DV18" s="1">
        <v>3.44505644449225E-16</v>
      </c>
      <c r="DW18" s="1">
        <v>8.9507809767530994E-40</v>
      </c>
      <c r="DX18" s="1">
        <v>6.7850987889045804E-36</v>
      </c>
      <c r="DY18" s="1">
        <v>5.5333132951990999E-23</v>
      </c>
      <c r="DZ18" s="1">
        <v>1.01450215761307E-25</v>
      </c>
      <c r="EA18" s="1">
        <v>1.1542898576126E-22</v>
      </c>
      <c r="EB18" s="1">
        <v>1.58787042388485E-20</v>
      </c>
      <c r="EC18" s="1">
        <v>1.0826170436104501E-15</v>
      </c>
      <c r="ED18" s="1">
        <v>9.48973396636192E-15</v>
      </c>
      <c r="EE18" s="1">
        <v>6.5931083896595504E-15</v>
      </c>
      <c r="EF18" s="1">
        <v>1.3767532020707599E-38</v>
      </c>
      <c r="EG18" s="1">
        <v>1.9830714450439801E-36</v>
      </c>
      <c r="EH18" s="1">
        <v>1.4378194678777701E-26</v>
      </c>
      <c r="EI18" s="1">
        <v>5.1904697109370299E-23</v>
      </c>
      <c r="EJ18" s="1">
        <v>3.2988105622193E-15</v>
      </c>
      <c r="EK18" s="1">
        <v>5.0186397713938398E-19</v>
      </c>
      <c r="EL18" s="1">
        <v>1.7978572054283599E-14</v>
      </c>
      <c r="EM18" s="1">
        <v>1.42128787316438E-51</v>
      </c>
      <c r="EN18" s="1">
        <v>4.1638112916979003E-39</v>
      </c>
      <c r="EO18" s="1">
        <v>3.9836724040890501E-30</v>
      </c>
      <c r="EP18" s="1">
        <v>2.01805608522791E-26</v>
      </c>
      <c r="EQ18" s="1">
        <v>9.6302865394716596E-23</v>
      </c>
      <c r="ER18" s="1">
        <v>5.11506246339833E-20</v>
      </c>
      <c r="ES18" s="1">
        <v>6.51732348415697E-14</v>
      </c>
      <c r="ET18" s="1">
        <v>1.40690921954713E-13</v>
      </c>
      <c r="EU18" s="1">
        <v>3.95595595845951E-13</v>
      </c>
      <c r="EV18" s="1">
        <v>1.01658309936973E-12</v>
      </c>
      <c r="EW18" s="1">
        <v>8.1780399085894101E-27</v>
      </c>
      <c r="EX18" s="1">
        <v>4.1428110234767E-21</v>
      </c>
      <c r="EY18" s="1">
        <v>3.3625169746135301E-19</v>
      </c>
      <c r="EZ18" s="1">
        <v>6.2904482715199202E-13</v>
      </c>
      <c r="FA18" s="1">
        <v>1.66580334452772E-16</v>
      </c>
      <c r="FB18" s="1">
        <v>1.7009696028024501E-12</v>
      </c>
      <c r="FC18" s="1">
        <v>1.5696687913348501E-27</v>
      </c>
      <c r="FD18" s="1">
        <v>2.93769322889458E-27</v>
      </c>
      <c r="FE18" s="1">
        <v>1.02977984696452E-19</v>
      </c>
      <c r="FF18" s="1">
        <v>3.3043038923423501E-21</v>
      </c>
      <c r="FG18" s="1">
        <v>1.30447929000482E-18</v>
      </c>
      <c r="FH18" s="1">
        <v>9.2984334639962002E-17</v>
      </c>
      <c r="FI18" s="1">
        <v>3.40118384764352E-12</v>
      </c>
      <c r="FJ18" s="1">
        <v>8.3967719940271101E-14</v>
      </c>
      <c r="FK18" s="1">
        <v>3.9429939838499797E-12</v>
      </c>
      <c r="FL18" s="1">
        <v>5.98158403180289E-12</v>
      </c>
      <c r="FM18" s="1">
        <v>1.09827893670071E-11</v>
      </c>
      <c r="FN18" s="1">
        <v>4.8534515300696001E-28</v>
      </c>
      <c r="FO18" s="1">
        <v>7.0889897014520302E-22</v>
      </c>
      <c r="FP18" s="1">
        <v>7.4670071243061606E-21</v>
      </c>
      <c r="FQ18" s="1">
        <v>7.2134484151626E-15</v>
      </c>
      <c r="FR18" s="1">
        <v>2.06662873408237E-17</v>
      </c>
      <c r="FS18" s="1">
        <v>8.0773547365337202E-12</v>
      </c>
      <c r="FT18" s="1">
        <v>9.8374455973369206E-37</v>
      </c>
      <c r="FU18" s="1">
        <v>5.2951126433543402E-26</v>
      </c>
      <c r="FV18" s="1">
        <v>2.2616563103939602E-22</v>
      </c>
      <c r="FW18" s="1">
        <v>3.6417685199044299E-20</v>
      </c>
      <c r="FX18" s="1">
        <v>3.23333404960031E-18</v>
      </c>
      <c r="FY18" s="1">
        <v>7.5803414321172695E-19</v>
      </c>
      <c r="FZ18" s="1">
        <v>6.8122760272440396E-14</v>
      </c>
      <c r="GA18" s="1">
        <v>1.4738716954900699E-11</v>
      </c>
      <c r="GB18" s="1">
        <v>1.79712357595628E-11</v>
      </c>
      <c r="GC18" s="1">
        <v>1.83313450328991E-11</v>
      </c>
      <c r="GD18" s="1">
        <v>1.8686392578441299E-11</v>
      </c>
      <c r="GE18" s="1">
        <v>2.8502174722826501E-38</v>
      </c>
      <c r="GF18" s="1">
        <v>3.0696770895229702E-23</v>
      </c>
      <c r="GG18" s="1">
        <v>5.1644982049409502E-21</v>
      </c>
      <c r="GH18" s="1">
        <v>1.8708286635240799E-18</v>
      </c>
      <c r="GI18" s="1">
        <v>1.3558896942594E-17</v>
      </c>
      <c r="GJ18" s="1">
        <v>1.35510875373969E-17</v>
      </c>
      <c r="GK18" s="1">
        <v>1.1814045598637E-15</v>
      </c>
      <c r="GL18" s="1">
        <v>2.1579857961262999E-13</v>
      </c>
      <c r="GM18" s="1">
        <v>2.00186205459751E-11</v>
      </c>
      <c r="GN18" s="1">
        <v>7.8094761924922403E-28</v>
      </c>
      <c r="GO18" s="1">
        <v>6.3542376175363997E-24</v>
      </c>
      <c r="GP18" s="1">
        <v>1.2958888471454899E-21</v>
      </c>
      <c r="GQ18" s="1">
        <v>1.3410411887751599E-19</v>
      </c>
      <c r="GR18" s="1">
        <v>3.5813474095370002E-14</v>
      </c>
      <c r="GS18" s="1">
        <v>6.0390588094582602E-16</v>
      </c>
      <c r="GT18" s="1">
        <v>2.0330594769421799E-11</v>
      </c>
      <c r="GU18" s="1">
        <v>2.0526122585274301E-11</v>
      </c>
      <c r="GV18" s="1">
        <v>2.0196562319021201E-11</v>
      </c>
      <c r="GW18" s="1">
        <v>1.9168425792547199E-11</v>
      </c>
      <c r="GX18" s="1">
        <v>2.5629661279288099E-40</v>
      </c>
      <c r="GY18" s="1">
        <v>4.1321012198669402E-38</v>
      </c>
      <c r="GZ18" s="1">
        <v>9.7800917104252699E-27</v>
      </c>
      <c r="HA18" s="1">
        <v>6.9275881745725901E-23</v>
      </c>
      <c r="HB18" s="1">
        <v>1.0954848618254599E-20</v>
      </c>
      <c r="HC18" s="1">
        <v>2.56712262756714E-21</v>
      </c>
      <c r="HD18" s="1">
        <v>7.4484130004723495E-19</v>
      </c>
      <c r="HE18" s="1">
        <v>3.2033624881973499E-16</v>
      </c>
      <c r="HF18" s="1">
        <v>7.4660098052001298E-17</v>
      </c>
      <c r="HG18" s="1">
        <v>1.6399421448986E-15</v>
      </c>
      <c r="HH18" s="1">
        <v>7.2193336429503302E-39</v>
      </c>
      <c r="HI18" s="1">
        <v>4.2409466632238302E-28</v>
      </c>
      <c r="HJ18" s="1">
        <v>4.2331162007675099E-28</v>
      </c>
      <c r="HK18" s="1">
        <v>7.4789383392799904E-19</v>
      </c>
      <c r="HL18" s="1">
        <v>1.5405619237723601E-21</v>
      </c>
      <c r="HM18" s="1">
        <v>1.6801396241143501E-19</v>
      </c>
      <c r="HN18" s="1">
        <v>3.99119538396814E-14</v>
      </c>
      <c r="HO18" s="1">
        <v>1.8359507025894099E-11</v>
      </c>
      <c r="HP18" s="1">
        <v>1.95696190516341E-11</v>
      </c>
      <c r="HQ18" s="1">
        <v>2.01953921734145E-11</v>
      </c>
      <c r="HR18" s="1">
        <v>2.7398012315121099E-38</v>
      </c>
      <c r="HS18" s="1">
        <v>6.4297139766402794E-39</v>
      </c>
      <c r="HT18" s="1">
        <v>2.7913650701936398E-35</v>
      </c>
      <c r="HU18" s="1">
        <v>2.6912627901496799E-23</v>
      </c>
      <c r="HV18" s="1">
        <v>2.6912615050877299E-23</v>
      </c>
      <c r="HW18" s="1">
        <v>2.6747827223817699E-18</v>
      </c>
      <c r="HX18" s="1">
        <v>3.8005427506281099E-18</v>
      </c>
      <c r="HY18" s="1">
        <v>2.52280613206757E-17</v>
      </c>
      <c r="HZ18" s="1">
        <v>4.6165199583664102E-51</v>
      </c>
      <c r="IA18" s="1">
        <v>3.6678062581702603E-39</v>
      </c>
      <c r="IB18" s="1">
        <v>2.67478278195671E-18</v>
      </c>
      <c r="IC18" s="1">
        <v>3.3999043894769E-24</v>
      </c>
      <c r="ID18" s="1">
        <v>3.3760383506758103E-17</v>
      </c>
      <c r="IE18" s="1">
        <v>1.6748673888664498E-11</v>
      </c>
      <c r="IF18" s="1">
        <v>1.40822448276547E-11</v>
      </c>
      <c r="IG18" s="1">
        <v>1.02924836762308E-11</v>
      </c>
      <c r="IH18" s="1">
        <v>6.5850189999032202E-12</v>
      </c>
      <c r="II18" s="1">
        <v>3.6599270445876999E-12</v>
      </c>
      <c r="IJ18" s="1">
        <v>1.66670166075212E-12</v>
      </c>
      <c r="IK18" s="1">
        <v>0</v>
      </c>
      <c r="IL18" s="1">
        <v>9.8094651497967304E-23</v>
      </c>
      <c r="IM18" s="1">
        <v>1.7480075422354099E-27</v>
      </c>
      <c r="IN18" s="1">
        <v>1.7784277322875899E-21</v>
      </c>
      <c r="IO18" s="1">
        <v>1.4233612862914299E-21</v>
      </c>
      <c r="IP18" s="1">
        <v>1.05309364472593E-18</v>
      </c>
      <c r="IQ18" s="1">
        <v>7.9386261171169501E-17</v>
      </c>
      <c r="IR18" s="1">
        <v>5.5343335342083797E-23</v>
      </c>
      <c r="IS18" s="1">
        <v>1.2395321674044201E-34</v>
      </c>
      <c r="IT18" s="1">
        <v>2.8463876542775301E-22</v>
      </c>
      <c r="IU18" s="1">
        <v>7.7789221536948503E-31</v>
      </c>
      <c r="IV18" s="1">
        <v>1.1763434867846601E-19</v>
      </c>
      <c r="IW18" s="1">
        <v>6.9799872356085004E-20</v>
      </c>
      <c r="IX18" s="1">
        <v>1.8122327619491199E-20</v>
      </c>
      <c r="IY18" s="1">
        <v>7.0561857677758101E-13</v>
      </c>
      <c r="IZ18" s="1">
        <v>2.7712563998956101E-13</v>
      </c>
      <c r="JA18" s="1">
        <v>1.4021889840422401E-13</v>
      </c>
      <c r="JB18" s="1">
        <v>1.02129510787588E-13</v>
      </c>
      <c r="JC18" s="1">
        <v>1.4253465707512899E-17</v>
      </c>
      <c r="JD18" s="1">
        <v>4.9419405420927898E-14</v>
      </c>
      <c r="JE18" s="1">
        <v>7.5208452633350396E-44</v>
      </c>
      <c r="JF18" s="1">
        <v>5.3997361309211401E-36</v>
      </c>
      <c r="JG18" s="1">
        <v>1.1923445949426599E-27</v>
      </c>
      <c r="JH18" s="1">
        <v>1.39364309689108E-32</v>
      </c>
      <c r="JI18" s="1">
        <v>9.8530769645357096E-19</v>
      </c>
      <c r="JJ18" s="1">
        <v>7.1285962633421695E-24</v>
      </c>
      <c r="JK18" s="1">
        <v>6.41254502041972E-14</v>
      </c>
      <c r="JL18" s="1">
        <v>2.7226969114512301E-18</v>
      </c>
      <c r="JM18" s="1">
        <v>4.9325355487275601E-14</v>
      </c>
      <c r="JN18" s="1">
        <v>2.31211783877138E-38</v>
      </c>
      <c r="JO18" s="1">
        <v>2.2581701309015301E-43</v>
      </c>
      <c r="JP18" s="1">
        <v>9.0373137193817505E-31</v>
      </c>
      <c r="JQ18" s="1">
        <v>9.0229669296069495E-36</v>
      </c>
      <c r="JR18" s="1">
        <v>1.035759210981E-23</v>
      </c>
      <c r="JS18" s="1">
        <v>4.4870869597893604E-16</v>
      </c>
      <c r="JT18" s="1">
        <v>3.2762131176459899E-21</v>
      </c>
      <c r="JU18" s="1">
        <v>1.8978314246631801E-15</v>
      </c>
      <c r="JV18" s="1">
        <v>1.7665966491769498E-20</v>
      </c>
      <c r="JW18" s="1">
        <v>4.30387555513367E-14</v>
      </c>
      <c r="JX18" s="1">
        <v>4.3047483773433697E-14</v>
      </c>
      <c r="JY18" s="1">
        <v>1.7156823591753E-15</v>
      </c>
      <c r="JZ18" s="1">
        <v>4.7319305855984101E-14</v>
      </c>
      <c r="KA18" s="1">
        <v>3.7910667906605002E-14</v>
      </c>
      <c r="KB18" s="1">
        <v>7.3713053174525294E-15</v>
      </c>
      <c r="KC18" s="1">
        <v>0</v>
      </c>
      <c r="KD18" s="1">
        <v>3.2411324538090199E-52</v>
      </c>
      <c r="KE18" s="1">
        <v>3.89367948733101E-28</v>
      </c>
      <c r="KF18" s="1">
        <v>4.6345960658616598E-26</v>
      </c>
      <c r="KG18" s="1">
        <v>6.5121679798781405E-22</v>
      </c>
      <c r="KH18" s="1">
        <v>7.7617208670031706E-20</v>
      </c>
      <c r="KI18" s="1">
        <v>1.5964908238317499E-18</v>
      </c>
      <c r="KJ18" s="1">
        <v>3.4512322818307598E-39</v>
      </c>
      <c r="KK18" s="1">
        <v>5.54350890822212E-37</v>
      </c>
      <c r="KL18" s="1">
        <v>3.2892344461288E-24</v>
      </c>
      <c r="KM18" s="1">
        <v>5.5564209045868202E-26</v>
      </c>
      <c r="KN18" s="1">
        <v>4.6763709084716602E-20</v>
      </c>
      <c r="KO18" s="1">
        <v>1.4420478676709301E-18</v>
      </c>
      <c r="KP18" s="1">
        <v>4.7048841363299798E-21</v>
      </c>
      <c r="KQ18" s="1">
        <v>4.21634495912976E-14</v>
      </c>
      <c r="KR18" s="1">
        <v>4.59478985297816E-14</v>
      </c>
      <c r="KS18" s="1">
        <v>1.75276221788866E-16</v>
      </c>
      <c r="KT18" s="1">
        <v>4.51602393995017E-14</v>
      </c>
      <c r="KU18" s="1">
        <v>4.3752062771262003E-14</v>
      </c>
      <c r="KV18" s="1">
        <v>2.37505040649616E-15</v>
      </c>
      <c r="KW18" s="1">
        <v>5.4314066192163902E-14</v>
      </c>
      <c r="KX18" s="1">
        <v>3.8404467208736399E-15</v>
      </c>
      <c r="KY18" s="1">
        <v>8.9189638196731003E-14</v>
      </c>
      <c r="KZ18" s="1">
        <v>3.0342929216925203E-14</v>
      </c>
      <c r="LA18" s="1">
        <v>1.793191151272E-13</v>
      </c>
      <c r="LB18" s="1">
        <v>2.9192770411998699E-13</v>
      </c>
      <c r="LC18" s="1">
        <v>1.16682262100777E-38</v>
      </c>
      <c r="LD18" s="1">
        <v>1.2480325771250599E-27</v>
      </c>
      <c r="LE18" s="1">
        <v>1.19222619315118E-23</v>
      </c>
      <c r="LF18" s="1">
        <v>3.9929085809222402E-22</v>
      </c>
      <c r="LG18" s="1">
        <v>1.66931443560986E-19</v>
      </c>
      <c r="LH18" s="1">
        <v>1.1966622185912601E-18</v>
      </c>
      <c r="LI18" s="1">
        <v>5.1551017736037402E-14</v>
      </c>
      <c r="LJ18" s="1">
        <v>3.0455224126760797E-17</v>
      </c>
      <c r="LK18" s="1">
        <v>8.1099001789126E-14</v>
      </c>
      <c r="LL18" s="1">
        <v>2.68496399323002E-15</v>
      </c>
      <c r="LM18" s="1">
        <v>2.0559879164219301E-13</v>
      </c>
      <c r="LN18" s="1">
        <v>7.0796738704294302E-14</v>
      </c>
      <c r="LO18" s="1">
        <v>1.8261060893507398E-12</v>
      </c>
      <c r="LP18" s="1">
        <v>6.7818533479568005E-51</v>
      </c>
      <c r="LQ18" s="1">
        <v>2.5188468917634801E-39</v>
      </c>
      <c r="LR18" s="1">
        <v>5.4009469436987902E-28</v>
      </c>
      <c r="LS18" s="1">
        <v>3.8682446066298898E-26</v>
      </c>
      <c r="LT18" s="1">
        <v>3.8682453411163301E-26</v>
      </c>
      <c r="LU18" s="1">
        <v>1.1630347201500901E-18</v>
      </c>
      <c r="LV18" s="1">
        <v>1.62893403660763E-21</v>
      </c>
      <c r="LW18" s="1">
        <v>5.4847116791766004E-21</v>
      </c>
      <c r="LX18" s="1">
        <v>3.2699092282471601E-18</v>
      </c>
      <c r="LY18" s="1">
        <v>1.0247001723698199E-20</v>
      </c>
      <c r="LZ18" s="1">
        <v>3.7666860537550201E-20</v>
      </c>
      <c r="MA18" s="1">
        <v>4.4498680343502896E-15</v>
      </c>
      <c r="MB18" s="1">
        <v>2.0674487194587301E-19</v>
      </c>
      <c r="MC18" s="1">
        <v>1.1109860257800299E-19</v>
      </c>
      <c r="MD18" s="1">
        <v>1.0318943605397399E-12</v>
      </c>
      <c r="ME18" s="1">
        <v>4.9674365708112799E-17</v>
      </c>
      <c r="MF18" s="1">
        <v>5.80302217492375E-12</v>
      </c>
      <c r="MG18" s="1">
        <v>1.2731956843180799E-12</v>
      </c>
      <c r="MH18" s="1">
        <v>1.3878334797696699E-11</v>
      </c>
      <c r="MI18" s="1">
        <v>2.3199298057083501E-40</v>
      </c>
      <c r="MJ18" s="1">
        <v>1.6056753316485701E-26</v>
      </c>
      <c r="MK18" s="1">
        <v>1.29005936293295E-33</v>
      </c>
      <c r="ML18" s="1">
        <v>1.85377204669412E-24</v>
      </c>
      <c r="MM18" s="1">
        <v>5.1153566700826504E-22</v>
      </c>
      <c r="MN18" s="1">
        <v>1.5229979872677299E-24</v>
      </c>
      <c r="MO18" s="1">
        <v>5.0129708357435503E-17</v>
      </c>
      <c r="MP18" s="1">
        <v>6.3495402685488499E-16</v>
      </c>
      <c r="MQ18" s="1">
        <v>8.0363092311807695E-12</v>
      </c>
      <c r="MR18" s="1">
        <v>5.4819923588491499E-14</v>
      </c>
      <c r="MS18" s="1">
        <v>2.1409983919911001E-11</v>
      </c>
      <c r="MT18" s="1">
        <v>2.01603825097193E-11</v>
      </c>
      <c r="MU18" s="1">
        <v>8.4033698616921102E-38</v>
      </c>
      <c r="MV18" s="1">
        <v>3.2949895911350698E-34</v>
      </c>
      <c r="MW18" s="1">
        <v>2.2564786153916801E-22</v>
      </c>
      <c r="MX18" s="1">
        <v>1.37558620439326E-29</v>
      </c>
      <c r="MY18" s="1">
        <v>5.8349467163098896E-18</v>
      </c>
      <c r="MZ18" s="1">
        <v>1.52470939751997E-26</v>
      </c>
      <c r="NA18" s="1">
        <v>9.7236417576728895E-28</v>
      </c>
      <c r="NB18" s="1">
        <v>7.0031598759643996E-16</v>
      </c>
      <c r="NC18" s="1">
        <v>4.3947397200469904E-18</v>
      </c>
      <c r="ND18" s="1">
        <v>1.09627134182133E-18</v>
      </c>
      <c r="NE18" s="1">
        <v>4.00260000575173E-15</v>
      </c>
      <c r="NF18" s="1">
        <v>2.1791501881925101E-15</v>
      </c>
      <c r="NG18" s="1">
        <v>5.9082140596914401E-15</v>
      </c>
      <c r="NH18" s="1">
        <v>2.5114521385882499E-11</v>
      </c>
      <c r="NI18" s="1">
        <v>7.7719466693058202E-13</v>
      </c>
      <c r="NJ18" s="1">
        <v>2.0275237083747501E-11</v>
      </c>
      <c r="NK18" s="1">
        <v>0</v>
      </c>
      <c r="NL18" s="1">
        <v>9.1054287904291302E-39</v>
      </c>
      <c r="NM18" s="1">
        <v>7.8589937907451303E-24</v>
      </c>
      <c r="NN18" s="1">
        <v>2.2206471655784399E-19</v>
      </c>
      <c r="NO18" s="1">
        <v>2.3877399677897601E-18</v>
      </c>
      <c r="NP18" s="1">
        <v>1.1691608816693101E-17</v>
      </c>
      <c r="NQ18" s="1">
        <v>1.16908361732451E-17</v>
      </c>
      <c r="NR18" s="1">
        <v>1.51566960089168E-15</v>
      </c>
      <c r="NS18" s="1">
        <v>1.6857360037091999E-14</v>
      </c>
      <c r="NT18" s="1">
        <v>1.9774349752791701E-11</v>
      </c>
      <c r="NU18" s="1">
        <v>9.13459772344569E-45</v>
      </c>
      <c r="NV18" s="1">
        <v>2.5126369509122299E-33</v>
      </c>
      <c r="NW18" s="1">
        <v>4.8751452295353704E-21</v>
      </c>
      <c r="NX18" s="1">
        <v>3.2215863020807799E-24</v>
      </c>
      <c r="NY18" s="1">
        <v>1.5376207070691101E-29</v>
      </c>
      <c r="NZ18" s="1">
        <v>2.3379439619166101E-17</v>
      </c>
      <c r="OA18" s="1">
        <v>1.1565558406326499E-19</v>
      </c>
      <c r="OB18" s="1">
        <v>1.1565474296483101E-19</v>
      </c>
      <c r="OC18" s="1">
        <v>1.8764587760875299E-14</v>
      </c>
      <c r="OD18" s="1">
        <v>5.6594923233383798E-16</v>
      </c>
      <c r="OE18" s="1">
        <v>2.14324855443521E-11</v>
      </c>
      <c r="OF18" s="1">
        <v>1.9804115006638599E-11</v>
      </c>
      <c r="OG18" s="1">
        <v>5.5679091128375597E-40</v>
      </c>
      <c r="OH18" s="1">
        <v>1.3538791376418001E-26</v>
      </c>
      <c r="OI18" s="1">
        <v>2.1028784972702099E-20</v>
      </c>
      <c r="OJ18" s="1">
        <v>9.5695632465755898E-17</v>
      </c>
      <c r="OK18" s="1">
        <v>2.0366689072445601E-11</v>
      </c>
      <c r="OL18" s="1">
        <v>1.57077097651702E-14</v>
      </c>
      <c r="OM18" s="1">
        <v>1.8556325742941301E-11</v>
      </c>
      <c r="ON18" s="1">
        <v>0</v>
      </c>
      <c r="OO18" s="1">
        <v>2.0704697581034899E-27</v>
      </c>
      <c r="OP18" s="1">
        <v>2.8735776934417899E-17</v>
      </c>
      <c r="OQ18" s="1">
        <v>3.0082705391612601E-21</v>
      </c>
      <c r="OR18" s="1">
        <v>3.8542098631454798E-19</v>
      </c>
      <c r="OS18" s="1">
        <v>4.7086565806725005E-16</v>
      </c>
      <c r="OT18" s="1">
        <v>1.84460818281278E-11</v>
      </c>
      <c r="OU18" s="1">
        <v>1.8784416803036501E-11</v>
      </c>
      <c r="OV18" s="1">
        <v>1.7401838775265902E-11</v>
      </c>
      <c r="OW18" s="1">
        <v>2.9332834508436301E-36</v>
      </c>
      <c r="OX18" s="1">
        <v>1.8277643461612501E-22</v>
      </c>
      <c r="OY18" s="1">
        <v>1.4067519116167201E-20</v>
      </c>
      <c r="OZ18" s="1">
        <v>5.61616768873281E-17</v>
      </c>
      <c r="PA18" s="1">
        <v>1.25408195949614E-11</v>
      </c>
      <c r="PB18" s="1">
        <v>6.6727562742785297E-40</v>
      </c>
      <c r="PC18" s="1">
        <v>1.1861217029161199E-37</v>
      </c>
      <c r="PD18" s="1">
        <v>1.4067660993907401E-20</v>
      </c>
      <c r="PE18" s="1">
        <v>2.6054578626993299E-23</v>
      </c>
      <c r="PF18" s="1">
        <v>4.32910162674347E-17</v>
      </c>
      <c r="PG18" s="1">
        <v>2.01949835017415E-16</v>
      </c>
      <c r="PH18" s="1">
        <v>9.6623195510592307E-12</v>
      </c>
      <c r="PI18" s="1">
        <v>7.2405485695209098E-12</v>
      </c>
      <c r="PJ18" s="1">
        <v>5.4243674956799297E-12</v>
      </c>
      <c r="PK18" s="1">
        <v>2.2028898699946102E-12</v>
      </c>
      <c r="PL18" s="1">
        <v>6.3413333067992995E-39</v>
      </c>
      <c r="PM18" s="1">
        <v>1.66435240619499E-36</v>
      </c>
      <c r="PN18" s="1">
        <v>3.0544629279378898E-26</v>
      </c>
      <c r="PO18" s="1">
        <v>1.35657175411626E-21</v>
      </c>
      <c r="PP18" s="1">
        <v>2.65269637844499E-18</v>
      </c>
      <c r="PQ18" s="1">
        <v>1.4124502359796099E-20</v>
      </c>
      <c r="PR18" s="1">
        <v>2.63534630037823E-20</v>
      </c>
      <c r="PS18" s="1">
        <v>3.55815045462759E-12</v>
      </c>
      <c r="PT18" s="1">
        <v>9.2552609136320106E-17</v>
      </c>
      <c r="PU18" s="1">
        <v>1.40813375046359E-12</v>
      </c>
      <c r="PV18" s="1">
        <v>1.03992345028328E-44</v>
      </c>
      <c r="PW18" s="1">
        <v>2.0350127203164001E-33</v>
      </c>
      <c r="PX18" s="1">
        <v>4.7630755579934098E-22</v>
      </c>
      <c r="PY18" s="1">
        <v>9.8792613768633894E-27</v>
      </c>
      <c r="PZ18" s="1">
        <v>4.0630952264952801E-20</v>
      </c>
      <c r="QA18" s="1">
        <v>6.4534369514267698E-18</v>
      </c>
      <c r="QB18" s="1">
        <v>9.1189983192790305E-17</v>
      </c>
      <c r="QC18" s="1">
        <v>6.2101612002801197E-18</v>
      </c>
      <c r="QD18" s="1">
        <v>9.0197810987188198E-13</v>
      </c>
      <c r="QE18" s="1">
        <v>5.5314652941666599E-13</v>
      </c>
      <c r="QF18" s="1">
        <v>2.6424535920615898E-13</v>
      </c>
      <c r="QG18" s="1">
        <v>5.8754839680903203E-14</v>
      </c>
      <c r="QH18" s="1">
        <v>0</v>
      </c>
      <c r="QI18" s="1">
        <v>2.34837952623131E-36</v>
      </c>
      <c r="QJ18" s="1">
        <v>7.4954598565924498E-22</v>
      </c>
      <c r="QK18" s="1">
        <v>2.76647403933649E-22</v>
      </c>
      <c r="QL18" s="1">
        <v>5.5328758485975203E-22</v>
      </c>
      <c r="QM18" s="1">
        <v>1.8520857886927599E-18</v>
      </c>
      <c r="QN18" s="1">
        <v>5.8740514071689995E-19</v>
      </c>
      <c r="QO18" s="1">
        <v>1.2291925668868201E-13</v>
      </c>
      <c r="QP18" s="1">
        <v>5.0359033627229801E-17</v>
      </c>
      <c r="QQ18" s="1">
        <v>2.6190260073294601E-14</v>
      </c>
      <c r="QR18" s="1">
        <v>0</v>
      </c>
      <c r="QS18" s="1">
        <v>1.9091007039163501E-33</v>
      </c>
      <c r="QT18" s="1">
        <v>4.3638020701304698E-22</v>
      </c>
      <c r="QU18" s="1">
        <v>1.56052355582539E-26</v>
      </c>
      <c r="QV18" s="1">
        <v>5.8746449826444597E-19</v>
      </c>
      <c r="QW18" s="1">
        <v>1.53346379073738E-21</v>
      </c>
      <c r="QX18" s="1">
        <v>4.3292701632486697E-20</v>
      </c>
      <c r="QY18" s="1">
        <v>6.1419310105887402E-19</v>
      </c>
      <c r="QZ18" s="1">
        <v>1.3322098958871199E-14</v>
      </c>
      <c r="RA18" s="1">
        <v>4.6390874139153398E-15</v>
      </c>
      <c r="RB18" s="1">
        <v>1.6185747017247201E-15</v>
      </c>
      <c r="RC18" s="1">
        <v>6.5180865874211404E-40</v>
      </c>
      <c r="RD18" s="1">
        <v>4.4283972608607E-36</v>
      </c>
      <c r="RE18" s="1">
        <v>7.3350628965628497E-27</v>
      </c>
      <c r="RF18" s="1">
        <v>7.2619437011222796E-28</v>
      </c>
      <c r="RG18" s="1">
        <v>1.5073219158315499E-23</v>
      </c>
      <c r="RH18" s="1">
        <v>4.0561163813034501E-22</v>
      </c>
      <c r="RI18" s="1">
        <v>2.9235497916596999E-20</v>
      </c>
      <c r="RJ18" s="1">
        <v>8.6013908256708998E-20</v>
      </c>
      <c r="RK18" s="1">
        <v>4.8216878890117703E-16</v>
      </c>
      <c r="RL18" s="1">
        <v>2.38195878895999E-51</v>
      </c>
      <c r="RM18" s="1">
        <v>1.9578603623976201E-39</v>
      </c>
      <c r="RN18" s="1">
        <v>1.99220702807994E-34</v>
      </c>
      <c r="RO18" s="1">
        <v>6.4683708073959605E-23</v>
      </c>
      <c r="RP18" s="1">
        <v>5.5123535698922203E-27</v>
      </c>
      <c r="RQ18" s="1">
        <v>8.6014279498077802E-20</v>
      </c>
      <c r="RR18" s="1">
        <v>3.5762149111215898E-22</v>
      </c>
      <c r="RS18" s="1">
        <v>1.1115112062006401E-16</v>
      </c>
      <c r="RT18" s="1">
        <v>5.6301605772496594E-17</v>
      </c>
      <c r="RU18" s="1">
        <v>2.8862084704567199E-17</v>
      </c>
      <c r="RV18" s="1">
        <v>1.6768423185925801E-17</v>
      </c>
      <c r="RW18" s="1">
        <v>1.16172971087129E-17</v>
      </c>
      <c r="RX18" s="1">
        <v>3.4157489482770303E-36</v>
      </c>
      <c r="RY18" s="1">
        <v>1.45168673932377E-26</v>
      </c>
      <c r="RZ18" s="1">
        <v>3.29130029667636E-19</v>
      </c>
      <c r="SA18" s="1">
        <v>1.47849360282692E-22</v>
      </c>
      <c r="SB18" s="1">
        <v>3.1790768348231399E-22</v>
      </c>
      <c r="SC18" s="1">
        <v>8.8240350980468394E-18</v>
      </c>
      <c r="SD18" s="1">
        <v>8.9362185384087504E-51</v>
      </c>
      <c r="SE18" s="1">
        <v>4.0655238375084199E-39</v>
      </c>
      <c r="SF18" s="1">
        <v>1.7020363702860001E-25</v>
      </c>
      <c r="SG18" s="1">
        <v>4.4521243744386501E-28</v>
      </c>
      <c r="SH18" s="1">
        <v>5.2222445211201199E-27</v>
      </c>
      <c r="SI18" s="1">
        <v>2.7639195752079302E-22</v>
      </c>
      <c r="SJ18" s="1">
        <v>5.4335961520325298E-18</v>
      </c>
      <c r="SK18" s="1">
        <v>3.2349965577801801E-18</v>
      </c>
      <c r="SL18" s="1">
        <v>1.9105041709454201E-18</v>
      </c>
      <c r="SM18" s="1">
        <v>1.06816290960194E-18</v>
      </c>
      <c r="SN18" s="1">
        <v>1.9827578011777901E-18</v>
      </c>
      <c r="SO18" s="1">
        <v>4.1318003289320797E-39</v>
      </c>
      <c r="SP18" s="1">
        <v>8.0006164429344802E-38</v>
      </c>
      <c r="SQ18" s="1">
        <v>1.4717634015210901E-36</v>
      </c>
      <c r="SR18" s="1">
        <v>2.0192114623150999E-35</v>
      </c>
      <c r="SS18" s="1">
        <v>1.3804102609601901E-24</v>
      </c>
      <c r="ST18" s="1">
        <v>1.2883671230577599E-27</v>
      </c>
      <c r="SU18" s="1">
        <v>1.5268695285344399E-23</v>
      </c>
      <c r="SV18" s="1">
        <v>6.63277085651888E-23</v>
      </c>
      <c r="SW18" s="1">
        <v>6.0570419171013397E-30</v>
      </c>
      <c r="SX18" s="1">
        <v>6.7390424356681601E-39</v>
      </c>
      <c r="SY18" s="1">
        <v>1.2704312899024499E-37</v>
      </c>
      <c r="SZ18" s="1">
        <v>1.28819941812866E-27</v>
      </c>
      <c r="TA18" s="1">
        <v>6.1305250184150795E-32</v>
      </c>
      <c r="TB18" s="1">
        <v>9.84294534791811E-29</v>
      </c>
      <c r="TC18" s="1">
        <v>4.6901679446549099E-35</v>
      </c>
      <c r="TD18" s="1">
        <v>1.06942258237366E-42</v>
      </c>
      <c r="TE18" s="1">
        <v>2.03700608185111E-51</v>
      </c>
      <c r="TF18" s="1">
        <v>0</v>
      </c>
      <c r="TG18" s="1">
        <v>5.6563791529899502E-39</v>
      </c>
      <c r="TH18" s="1">
        <v>7.9100905775591098E-38</v>
      </c>
      <c r="TI18" s="1">
        <v>0</v>
      </c>
      <c r="TJ18" s="1">
        <v>0</v>
      </c>
      <c r="TK18" s="1">
        <v>0</v>
      </c>
      <c r="TL18" s="1">
        <v>0</v>
      </c>
      <c r="TM18" s="1">
        <v>0</v>
      </c>
      <c r="TN18" s="1">
        <v>0</v>
      </c>
      <c r="TO18" s="1">
        <v>0</v>
      </c>
      <c r="TP18" s="1">
        <v>0</v>
      </c>
      <c r="TQ18" s="1">
        <v>0</v>
      </c>
      <c r="TR18" s="1">
        <v>0</v>
      </c>
      <c r="TS18" s="1">
        <v>0</v>
      </c>
      <c r="TT18" s="1">
        <v>0</v>
      </c>
      <c r="TU18" s="1">
        <v>0</v>
      </c>
      <c r="TV18" s="1">
        <v>0</v>
      </c>
      <c r="TW18" s="1">
        <v>0</v>
      </c>
      <c r="TX18" s="1">
        <v>0</v>
      </c>
      <c r="TY18" s="1">
        <v>0</v>
      </c>
      <c r="TZ18" s="1">
        <v>0</v>
      </c>
      <c r="UA18" s="1">
        <v>0</v>
      </c>
      <c r="UB18" s="1">
        <v>0</v>
      </c>
      <c r="UC18" s="1">
        <v>0</v>
      </c>
      <c r="UD18" s="1">
        <v>0</v>
      </c>
      <c r="UE18" s="1">
        <v>0</v>
      </c>
      <c r="UF18" s="1">
        <v>0</v>
      </c>
      <c r="UG18" s="1">
        <v>0</v>
      </c>
      <c r="UH18" s="1">
        <v>0</v>
      </c>
      <c r="UI18" s="1">
        <v>0</v>
      </c>
      <c r="UJ18" s="1">
        <v>0</v>
      </c>
      <c r="UK18" s="1">
        <v>0</v>
      </c>
      <c r="UL18" s="1">
        <v>0</v>
      </c>
      <c r="UM18" s="1">
        <v>0</v>
      </c>
      <c r="UN18" s="1">
        <v>0</v>
      </c>
      <c r="UO18" s="1">
        <v>0</v>
      </c>
      <c r="UP18" s="1">
        <v>0</v>
      </c>
      <c r="UQ18" s="1">
        <v>0</v>
      </c>
      <c r="UR18" s="1">
        <v>0</v>
      </c>
      <c r="US18" s="1">
        <v>0</v>
      </c>
      <c r="UT18" s="1">
        <v>0</v>
      </c>
      <c r="UU18" s="1">
        <v>0</v>
      </c>
      <c r="UV18" s="1">
        <v>0</v>
      </c>
      <c r="UW18" s="1">
        <v>0</v>
      </c>
      <c r="UX18" s="1">
        <v>0</v>
      </c>
      <c r="UY18" s="1">
        <v>0</v>
      </c>
      <c r="UZ18" s="1">
        <v>0</v>
      </c>
      <c r="VA18" s="1">
        <v>0</v>
      </c>
      <c r="VB18" s="1">
        <v>0</v>
      </c>
      <c r="VC18" s="1">
        <v>0</v>
      </c>
      <c r="VD18" s="1">
        <v>0</v>
      </c>
      <c r="VE18" s="1">
        <v>0</v>
      </c>
      <c r="VF18" s="1">
        <v>0</v>
      </c>
      <c r="VG18" s="1">
        <v>0</v>
      </c>
      <c r="VH18" s="1">
        <v>0</v>
      </c>
      <c r="VI18" s="1">
        <v>0</v>
      </c>
      <c r="VJ18" s="1">
        <v>0</v>
      </c>
      <c r="VK18" s="1">
        <v>0</v>
      </c>
      <c r="VL18" s="1">
        <v>0</v>
      </c>
      <c r="VM18" s="1">
        <v>0</v>
      </c>
      <c r="VN18" s="1">
        <v>0</v>
      </c>
      <c r="VO18" s="1">
        <v>0</v>
      </c>
      <c r="VP18" s="1">
        <v>0</v>
      </c>
      <c r="VQ18" s="1">
        <v>0</v>
      </c>
      <c r="VR18" s="1">
        <v>0</v>
      </c>
      <c r="VS18" s="1">
        <v>0</v>
      </c>
      <c r="VT18" s="1">
        <v>0</v>
      </c>
      <c r="VU18" s="1">
        <v>0</v>
      </c>
      <c r="VV18" s="1">
        <v>0</v>
      </c>
      <c r="VW18" s="1">
        <v>0</v>
      </c>
      <c r="VX18" s="1">
        <v>0</v>
      </c>
      <c r="VY18" s="1">
        <v>0</v>
      </c>
      <c r="VZ18" s="1">
        <v>0</v>
      </c>
      <c r="WA18" s="1">
        <v>0</v>
      </c>
      <c r="WB18" s="1">
        <v>0</v>
      </c>
      <c r="WC18" s="1">
        <v>0</v>
      </c>
      <c r="WD18" s="1">
        <v>0</v>
      </c>
      <c r="WE18" s="1">
        <v>0</v>
      </c>
      <c r="WF18" s="1">
        <v>0</v>
      </c>
      <c r="WG18" s="1">
        <v>0</v>
      </c>
      <c r="WH18" s="1">
        <v>0</v>
      </c>
      <c r="WI18" s="1">
        <v>0</v>
      </c>
      <c r="WJ18" s="1">
        <v>0</v>
      </c>
      <c r="WK18" s="1">
        <v>0</v>
      </c>
      <c r="WL18" s="1">
        <v>1.0117215417247099E-49</v>
      </c>
      <c r="WM18" s="1">
        <v>4.3221509532414601E-49</v>
      </c>
      <c r="WN18" s="1">
        <v>6.0858361166396202E-50</v>
      </c>
      <c r="WO18" s="1">
        <v>1.5896761351181E-39</v>
      </c>
      <c r="WP18" s="1">
        <v>1.19220087789454E-43</v>
      </c>
      <c r="WQ18" s="1">
        <v>0</v>
      </c>
      <c r="WR18" s="1">
        <v>6.75455914812064E-55</v>
      </c>
      <c r="WS18" s="1">
        <v>3.9145932397800397E-49</v>
      </c>
      <c r="WT18" s="1">
        <v>0</v>
      </c>
      <c r="WU18" s="1">
        <v>1.17469950274666E-55</v>
      </c>
      <c r="WV18" s="1">
        <v>5.0364619952734599E-43</v>
      </c>
      <c r="WW18" s="1">
        <v>6.9371257634122996E-47</v>
      </c>
      <c r="WX18" s="1">
        <v>2.1754275919816699E-37</v>
      </c>
      <c r="WY18" s="1">
        <v>2.0817524645558199E-41</v>
      </c>
      <c r="WZ18" s="1">
        <v>1.10058589383841E-31</v>
      </c>
      <c r="XA18" s="1">
        <v>1.7425323667146101E-44</v>
      </c>
      <c r="XB18" s="1">
        <v>2.8243824835501402E-48</v>
      </c>
      <c r="XC18" s="1">
        <v>2.7673193604780998E-38</v>
      </c>
      <c r="XD18" s="1">
        <v>5.88414181144808E-45</v>
      </c>
      <c r="XE18" s="1">
        <v>6.0701970183905602E-40</v>
      </c>
      <c r="XF18" s="1">
        <v>5.6840755506095397E-29</v>
      </c>
      <c r="XG18" s="1">
        <v>1.9127500978976599E-29</v>
      </c>
      <c r="XH18" s="1">
        <v>7.5547658972698904E-19</v>
      </c>
      <c r="XI18" s="1">
        <v>3.2828417688334503E-20</v>
      </c>
      <c r="XJ18" s="1">
        <v>3.3440365222180001E-26</v>
      </c>
      <c r="XK18" s="1">
        <v>1.09589478751967E-19</v>
      </c>
      <c r="XL18" s="1">
        <v>1.2384363090263301E-25</v>
      </c>
      <c r="XM18" s="1">
        <v>1.4658767323840201E-32</v>
      </c>
      <c r="XN18" s="1">
        <v>3.7141191125280698E-30</v>
      </c>
      <c r="XO18" s="1">
        <v>2.3715074032255501E-29</v>
      </c>
      <c r="XP18" s="1">
        <v>1.23411035968549E-32</v>
      </c>
      <c r="XQ18" s="1">
        <v>3.63602041567515E-30</v>
      </c>
      <c r="XR18" s="1">
        <v>3.61134337564133E-19</v>
      </c>
      <c r="XS18" s="1">
        <v>4.8062116032347199E-17</v>
      </c>
      <c r="XT18" s="1">
        <v>8.4512207454940403E-6</v>
      </c>
      <c r="XU18" s="1">
        <v>1.0518945185593999E-3</v>
      </c>
      <c r="XV18" s="1">
        <v>7.1021392994632206E-11</v>
      </c>
      <c r="XW18" s="1">
        <v>8.5348797505993896E-13</v>
      </c>
      <c r="XX18" s="1">
        <v>2.2292593470230999E-2</v>
      </c>
      <c r="XY18" s="1">
        <v>0</v>
      </c>
      <c r="XZ18" s="1">
        <v>4.4989276823027498E-33</v>
      </c>
      <c r="YA18" s="1">
        <v>1.5582385942245299E-31</v>
      </c>
      <c r="YB18" s="1">
        <v>4.4349353245021703E-31</v>
      </c>
      <c r="YC18" s="1">
        <v>5.0720736029121103E-19</v>
      </c>
      <c r="YD18" s="1">
        <v>8.7830674138268307E-22</v>
      </c>
      <c r="YE18" s="1">
        <v>1.5337116972098399E-10</v>
      </c>
      <c r="YF18" s="1">
        <v>1.46267673684557E-33</v>
      </c>
      <c r="YG18" s="1">
        <v>8.5116326487208703E-31</v>
      </c>
      <c r="YH18" s="1">
        <v>1.8273462238253898E-27</v>
      </c>
      <c r="YI18" s="1">
        <v>2.6120188636268902E-16</v>
      </c>
      <c r="YJ18" s="1">
        <v>9.8196505403372997E-18</v>
      </c>
      <c r="YK18" s="1">
        <v>5.9130378210030697E-24</v>
      </c>
      <c r="YL18" s="1">
        <v>4.3480798679181898E-31</v>
      </c>
      <c r="YM18" s="1">
        <v>2.3697396768405598E-38</v>
      </c>
      <c r="YN18" s="1">
        <v>3.6120770449805902E-46</v>
      </c>
      <c r="YO18" s="1">
        <v>0</v>
      </c>
      <c r="YP18" s="1">
        <v>0</v>
      </c>
      <c r="YQ18" s="1">
        <v>1.2864572770068201E-47</v>
      </c>
      <c r="YR18" s="1">
        <v>1.34965795438567E-45</v>
      </c>
      <c r="YS18" s="1">
        <v>2.2629333585607002E-33</v>
      </c>
      <c r="YT18" s="1">
        <v>2.6241153386588202E-40</v>
      </c>
      <c r="YU18" s="1">
        <v>5.0728798973655699E-41</v>
      </c>
      <c r="YV18" s="1">
        <v>1.5346757816482399E-43</v>
      </c>
      <c r="YW18" s="1">
        <v>8.8352907112741596E-51</v>
      </c>
      <c r="YX18" s="1">
        <v>0</v>
      </c>
      <c r="YY18" s="1">
        <v>0</v>
      </c>
      <c r="YZ18" s="1">
        <v>4.3472280080205998E-46</v>
      </c>
      <c r="ZA18" s="1">
        <v>0</v>
      </c>
      <c r="ZB18" s="1">
        <v>0</v>
      </c>
      <c r="ZC18" s="1">
        <v>0</v>
      </c>
      <c r="ZD18" s="1">
        <v>0</v>
      </c>
      <c r="ZE18" s="1">
        <v>0</v>
      </c>
      <c r="ZF18" s="1">
        <v>0</v>
      </c>
      <c r="ZG18" s="1">
        <v>0</v>
      </c>
      <c r="ZH18" s="1">
        <v>0</v>
      </c>
      <c r="ZI18" s="1">
        <v>0</v>
      </c>
      <c r="ZJ18" s="1">
        <v>0</v>
      </c>
      <c r="ZK18" s="1">
        <v>0</v>
      </c>
      <c r="ZL18" s="1">
        <v>0</v>
      </c>
      <c r="ZM18" s="1">
        <v>0</v>
      </c>
      <c r="ZN18" s="1">
        <v>0</v>
      </c>
      <c r="ZO18" s="1">
        <v>0</v>
      </c>
      <c r="ZP18" s="1">
        <v>0</v>
      </c>
      <c r="ZQ18" s="1">
        <v>0</v>
      </c>
      <c r="ZR18" s="1">
        <v>0</v>
      </c>
    </row>
    <row r="19" spans="1:701" x14ac:dyDescent="0.2">
      <c r="A19">
        <v>17</v>
      </c>
      <c r="B19" s="1">
        <v>4.9456999989212901E-2</v>
      </c>
      <c r="C19" s="1">
        <v>1.05152537724541E-11</v>
      </c>
      <c r="D19" s="1">
        <v>3.2274754773638698E-14</v>
      </c>
      <c r="E19" s="1">
        <v>9.0271059079171495E-17</v>
      </c>
      <c r="F19" s="1">
        <v>1.9741171021891901E-12</v>
      </c>
      <c r="G19" s="1">
        <v>9.2226990347957102E-15</v>
      </c>
      <c r="H19" s="1">
        <v>2.8858448403820799E-16</v>
      </c>
      <c r="I19" s="1">
        <v>4.4743024235909602E-22</v>
      </c>
      <c r="J19" s="1">
        <v>1.4556523769857901E-16</v>
      </c>
      <c r="K19" s="1">
        <v>1.73531264398459E-15</v>
      </c>
      <c r="L19" s="1">
        <v>9.0271041335501597E-17</v>
      </c>
      <c r="M19" s="1">
        <v>1.8940741895575401E-16</v>
      </c>
      <c r="N19" s="1">
        <v>1.37700844927837E-16</v>
      </c>
      <c r="O19" s="1">
        <v>1.3688678517113799E-12</v>
      </c>
      <c r="P19" s="1">
        <v>8.172076813458E-15</v>
      </c>
      <c r="Q19" s="1">
        <v>9.0271152175885096E-17</v>
      </c>
      <c r="R19" s="1">
        <v>9.064479742737811E-16</v>
      </c>
      <c r="S19" s="1">
        <v>4.6688131272214897E-2</v>
      </c>
      <c r="T19" s="1">
        <v>1.7748234210393199E-5</v>
      </c>
      <c r="U19" s="1">
        <v>2.46801743699075E-16</v>
      </c>
      <c r="V19" s="1">
        <v>1.1874168700127001E-16</v>
      </c>
      <c r="W19" s="1">
        <v>1.67292605623295E-16</v>
      </c>
      <c r="X19" s="1">
        <v>8.7492433842559696E-16</v>
      </c>
      <c r="Y19" s="1">
        <v>1.0308263312718499E-16</v>
      </c>
      <c r="Z19" s="1">
        <v>4.24000377887452E-17</v>
      </c>
      <c r="AA19" s="1">
        <v>2.6571915749044799E-16</v>
      </c>
      <c r="AB19" s="1">
        <v>1.2201787412909901E-16</v>
      </c>
      <c r="AC19" s="1">
        <v>6.0233564152054294E-17</v>
      </c>
      <c r="AD19" s="1">
        <v>8.9472493292512799E-17</v>
      </c>
      <c r="AE19" s="1">
        <v>1.4529686625127799E-16</v>
      </c>
      <c r="AF19" s="1">
        <v>1.57119143522319E-16</v>
      </c>
      <c r="AG19" s="1">
        <v>3.0090384074389198E-17</v>
      </c>
      <c r="AH19" s="1">
        <v>8.1781516851994294E-17</v>
      </c>
      <c r="AI19" s="1">
        <v>7.2321773591201997E-22</v>
      </c>
      <c r="AJ19" s="1">
        <v>9.3982048835739901E-17</v>
      </c>
      <c r="AK19" s="1">
        <v>1.11918375047992E-16</v>
      </c>
      <c r="AL19" s="1">
        <v>1.3951330625094601E-16</v>
      </c>
      <c r="AM19" s="1">
        <v>1.52348479663294E-16</v>
      </c>
      <c r="AN19" s="1">
        <v>5.1226218912075003E-21</v>
      </c>
      <c r="AO19" s="1">
        <v>9.7240205219858498E-27</v>
      </c>
      <c r="AP19" s="1">
        <v>4.6641300436404497E-37</v>
      </c>
      <c r="AQ19" s="1">
        <v>1.8236387539640601E-33</v>
      </c>
      <c r="AR19" s="1">
        <v>2.2039513632206699E-43</v>
      </c>
      <c r="AS19" s="1">
        <v>8.9112999720496603E-48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5.01388847770735E-46</v>
      </c>
      <c r="CZ19" s="1">
        <v>5.05375982212947E-35</v>
      </c>
      <c r="DA19" s="1">
        <v>4.5000847658251901E-36</v>
      </c>
      <c r="DB19" s="1">
        <v>1.72350497194759E-30</v>
      </c>
      <c r="DC19" s="1">
        <v>9.0787787381469702E-19</v>
      </c>
      <c r="DD19" s="1">
        <v>3.68434100535561E-45</v>
      </c>
      <c r="DE19" s="1">
        <v>1.2215577546381601E-47</v>
      </c>
      <c r="DF19" s="1">
        <v>4.3895319452227799E-35</v>
      </c>
      <c r="DG19" s="1">
        <v>5.0779672647084499E-18</v>
      </c>
      <c r="DH19" s="1">
        <v>1.4475789409459001E-47</v>
      </c>
      <c r="DI19" s="1">
        <v>1.6493400955811401E-35</v>
      </c>
      <c r="DJ19" s="1">
        <v>8.2910753973902196E-23</v>
      </c>
      <c r="DK19" s="1">
        <v>9.5072050440246798E-24</v>
      </c>
      <c r="DL19" s="1">
        <v>7.3788516551485898E-18</v>
      </c>
      <c r="DM19" s="1">
        <v>4.1499528198410199E-21</v>
      </c>
      <c r="DN19" s="1">
        <v>1.9174354373474501E-17</v>
      </c>
      <c r="DO19" s="1">
        <v>1.0970210167115999E-18</v>
      </c>
      <c r="DP19" s="1">
        <v>9.2175975984374495E-17</v>
      </c>
      <c r="DQ19" s="1">
        <v>3.3805489466698E-39</v>
      </c>
      <c r="DR19" s="1">
        <v>2.07496237357078E-37</v>
      </c>
      <c r="DS19" s="1">
        <v>1.14206180274891E-17</v>
      </c>
      <c r="DT19" s="1">
        <v>3.3566407766970901E-17</v>
      </c>
      <c r="DU19" s="1">
        <v>1.2115513111501401E-19</v>
      </c>
      <c r="DV19" s="1">
        <v>3.4450564444825199E-16</v>
      </c>
      <c r="DW19" s="1">
        <v>8.9507809767530994E-40</v>
      </c>
      <c r="DX19" s="1">
        <v>6.7850987888781E-36</v>
      </c>
      <c r="DY19" s="1">
        <v>5.5333132952072896E-23</v>
      </c>
      <c r="DZ19" s="1">
        <v>1.01450215762414E-25</v>
      </c>
      <c r="EA19" s="1">
        <v>1.1542898576003699E-22</v>
      </c>
      <c r="EB19" s="1">
        <v>1.5878704238804201E-20</v>
      </c>
      <c r="EC19" s="1">
        <v>1.08261704361084E-15</v>
      </c>
      <c r="ED19" s="1">
        <v>9.4897339663976002E-15</v>
      </c>
      <c r="EE19" s="1">
        <v>6.5931083895886996E-15</v>
      </c>
      <c r="EF19" s="1">
        <v>1.3767532020741001E-38</v>
      </c>
      <c r="EG19" s="1">
        <v>1.9830714449556398E-36</v>
      </c>
      <c r="EH19" s="1">
        <v>1.4378194678830001E-26</v>
      </c>
      <c r="EI19" s="1">
        <v>5.19046971095736E-23</v>
      </c>
      <c r="EJ19" s="1">
        <v>3.2988105622319501E-15</v>
      </c>
      <c r="EK19" s="1">
        <v>5.0186397714124896E-19</v>
      </c>
      <c r="EL19" s="1">
        <v>1.7978572054156299E-14</v>
      </c>
      <c r="EM19" s="1">
        <v>1.4212878731566201E-51</v>
      </c>
      <c r="EN19" s="1">
        <v>4.1638112916777097E-39</v>
      </c>
      <c r="EO19" s="1">
        <v>3.98367240408979E-30</v>
      </c>
      <c r="EP19" s="1">
        <v>2.01805608523525E-26</v>
      </c>
      <c r="EQ19" s="1">
        <v>9.6302865394051101E-23</v>
      </c>
      <c r="ER19" s="1">
        <v>5.1150624633618499E-20</v>
      </c>
      <c r="ES19" s="1">
        <v>6.51732348418223E-14</v>
      </c>
      <c r="ET19" s="1">
        <v>1.4069092195527E-13</v>
      </c>
      <c r="EU19" s="1">
        <v>3.95595595847449E-13</v>
      </c>
      <c r="EV19" s="1">
        <v>1.0165830993663199E-12</v>
      </c>
      <c r="EW19" s="1">
        <v>8.1780399086489095E-27</v>
      </c>
      <c r="EX19" s="1">
        <v>4.1428110234471197E-21</v>
      </c>
      <c r="EY19" s="1">
        <v>3.3625169745892301E-19</v>
      </c>
      <c r="EZ19" s="1">
        <v>6.2904482714982098E-13</v>
      </c>
      <c r="FA19" s="1">
        <v>1.6658033445279801E-16</v>
      </c>
      <c r="FB19" s="1">
        <v>1.7009696027968E-12</v>
      </c>
      <c r="FC19" s="1">
        <v>1.56966879132403E-27</v>
      </c>
      <c r="FD19" s="1">
        <v>2.9376932289159601E-27</v>
      </c>
      <c r="FE19" s="1">
        <v>1.0297798469533199E-19</v>
      </c>
      <c r="FF19" s="1">
        <v>3.30430389233064E-21</v>
      </c>
      <c r="FG19" s="1">
        <v>1.30447928999552E-18</v>
      </c>
      <c r="FH19" s="1">
        <v>9.2984334639211105E-17</v>
      </c>
      <c r="FI19" s="1">
        <v>3.4011838476323801E-12</v>
      </c>
      <c r="FJ19" s="1">
        <v>8.3967719939662202E-14</v>
      </c>
      <c r="FK19" s="1">
        <v>3.9429939838508901E-12</v>
      </c>
      <c r="FL19" s="1">
        <v>5.9815840318046397E-12</v>
      </c>
      <c r="FM19" s="1">
        <v>1.0982789366890001E-11</v>
      </c>
      <c r="FN19" s="1">
        <v>4.8534515301049101E-28</v>
      </c>
      <c r="FO19" s="1">
        <v>7.0889897014016796E-22</v>
      </c>
      <c r="FP19" s="1">
        <v>7.4670071242860406E-21</v>
      </c>
      <c r="FQ19" s="1">
        <v>7.2134484151627704E-15</v>
      </c>
      <c r="FR19" s="1">
        <v>2.0666287340682399E-17</v>
      </c>
      <c r="FS19" s="1">
        <v>8.0773547365065395E-12</v>
      </c>
      <c r="FT19" s="1">
        <v>9.8374455967249694E-37</v>
      </c>
      <c r="FU19" s="1">
        <v>5.2951126433928399E-26</v>
      </c>
      <c r="FV19" s="1">
        <v>2.26165631037787E-22</v>
      </c>
      <c r="FW19" s="1">
        <v>3.64176851989162E-20</v>
      </c>
      <c r="FX19" s="1">
        <v>3.2333340495768899E-18</v>
      </c>
      <c r="FY19" s="1">
        <v>7.5803414321450501E-19</v>
      </c>
      <c r="FZ19" s="1">
        <v>6.8122760272441696E-14</v>
      </c>
      <c r="GA19" s="1">
        <v>1.47387169548509E-11</v>
      </c>
      <c r="GB19" s="1">
        <v>1.7971235759567201E-11</v>
      </c>
      <c r="GC19" s="1">
        <v>1.83313450327713E-11</v>
      </c>
      <c r="GD19" s="1">
        <v>1.8686392578447199E-11</v>
      </c>
      <c r="GE19" s="1">
        <v>2.85021747228266E-38</v>
      </c>
      <c r="GF19" s="1">
        <v>3.0696770895122502E-23</v>
      </c>
      <c r="GG19" s="1">
        <v>5.16449820492252E-21</v>
      </c>
      <c r="GH19" s="1">
        <v>1.8708286635189199E-18</v>
      </c>
      <c r="GI19" s="1">
        <v>1.35588969425451E-17</v>
      </c>
      <c r="GJ19" s="1">
        <v>1.35510875372494E-17</v>
      </c>
      <c r="GK19" s="1">
        <v>1.18140455985924E-15</v>
      </c>
      <c r="GL19" s="1">
        <v>2.15798579611848E-13</v>
      </c>
      <c r="GM19" s="1">
        <v>2.00186205460545E-11</v>
      </c>
      <c r="GN19" s="1">
        <v>7.8094761924638296E-28</v>
      </c>
      <c r="GO19" s="1">
        <v>6.3542376175141997E-24</v>
      </c>
      <c r="GP19" s="1">
        <v>1.29588884713152E-21</v>
      </c>
      <c r="GQ19" s="1">
        <v>1.34104118877523E-19</v>
      </c>
      <c r="GR19" s="1">
        <v>3.5813474095500303E-14</v>
      </c>
      <c r="GS19" s="1">
        <v>6.0390588094679997E-16</v>
      </c>
      <c r="GT19" s="1">
        <v>2.0330594769206198E-11</v>
      </c>
      <c r="GU19" s="1">
        <v>2.05261225852813E-11</v>
      </c>
      <c r="GV19" s="1">
        <v>2.0196562318882399E-11</v>
      </c>
      <c r="GW19" s="1">
        <v>1.9168425792485099E-11</v>
      </c>
      <c r="GX19" s="1">
        <v>2.5629661279163902E-40</v>
      </c>
      <c r="GY19" s="1">
        <v>4.1321012198670498E-38</v>
      </c>
      <c r="GZ19" s="1">
        <v>9.7800917104608504E-27</v>
      </c>
      <c r="HA19" s="1">
        <v>6.9275881745985003E-23</v>
      </c>
      <c r="HB19" s="1">
        <v>1.0954848618175301E-20</v>
      </c>
      <c r="HC19" s="1">
        <v>2.56712262753922E-21</v>
      </c>
      <c r="HD19" s="1">
        <v>7.4484130004454799E-19</v>
      </c>
      <c r="HE19" s="1">
        <v>3.20336248818576E-16</v>
      </c>
      <c r="HF19" s="1">
        <v>7.4660098052001495E-17</v>
      </c>
      <c r="HG19" s="1">
        <v>1.63994214488669E-15</v>
      </c>
      <c r="HH19" s="1">
        <v>7.2193336429853306E-39</v>
      </c>
      <c r="HI19" s="1">
        <v>4.2409466632237603E-28</v>
      </c>
      <c r="HJ19" s="1">
        <v>4.2331162007829103E-28</v>
      </c>
      <c r="HK19" s="1">
        <v>7.4789383391985996E-19</v>
      </c>
      <c r="HL19" s="1">
        <v>1.5405619237668999E-21</v>
      </c>
      <c r="HM19" s="1">
        <v>1.6801396241202801E-19</v>
      </c>
      <c r="HN19" s="1">
        <v>3.9911953839681798E-14</v>
      </c>
      <c r="HO19" s="1">
        <v>1.8359507025901999E-11</v>
      </c>
      <c r="HP19" s="1">
        <v>1.9569619051642501E-11</v>
      </c>
      <c r="HQ19" s="1">
        <v>2.01953921733502E-11</v>
      </c>
      <c r="HR19" s="1">
        <v>2.7398012314988301E-38</v>
      </c>
      <c r="HS19" s="1">
        <v>6.4297139766246995E-39</v>
      </c>
      <c r="HT19" s="1">
        <v>2.7913650702073901E-35</v>
      </c>
      <c r="HU19" s="1">
        <v>2.6912627901597798E-23</v>
      </c>
      <c r="HV19" s="1">
        <v>2.6912615050978397E-23</v>
      </c>
      <c r="HW19" s="1">
        <v>2.6747827223915001E-18</v>
      </c>
      <c r="HX19" s="1">
        <v>3.8005427506470603E-18</v>
      </c>
      <c r="HY19" s="1">
        <v>2.5228061320559999E-17</v>
      </c>
      <c r="HZ19" s="1">
        <v>4.6165199583580102E-51</v>
      </c>
      <c r="IA19" s="1">
        <v>3.6678062581702603E-39</v>
      </c>
      <c r="IB19" s="1">
        <v>2.67478278195671E-18</v>
      </c>
      <c r="IC19" s="1">
        <v>3.3999043894518803E-24</v>
      </c>
      <c r="ID19" s="1">
        <v>3.37603835066361E-17</v>
      </c>
      <c r="IE19" s="1">
        <v>1.6748673888612002E-11</v>
      </c>
      <c r="IF19" s="1">
        <v>1.40822448275609E-11</v>
      </c>
      <c r="IG19" s="1">
        <v>1.0292483676201901E-11</v>
      </c>
      <c r="IH19" s="1">
        <v>6.5850189998381404E-12</v>
      </c>
      <c r="II19" s="1">
        <v>3.6599270445932099E-12</v>
      </c>
      <c r="IJ19" s="1">
        <v>1.6667016607494101E-12</v>
      </c>
      <c r="IK19" s="1">
        <v>0</v>
      </c>
      <c r="IL19" s="1">
        <v>9.80946514976104E-23</v>
      </c>
      <c r="IM19" s="1">
        <v>1.7480075422417698E-27</v>
      </c>
      <c r="IN19" s="1">
        <v>1.7784277322811199E-21</v>
      </c>
      <c r="IO19" s="1">
        <v>1.4233612862810799E-21</v>
      </c>
      <c r="IP19" s="1">
        <v>1.05309364471884E-18</v>
      </c>
      <c r="IQ19" s="1">
        <v>7.9386261171056904E-17</v>
      </c>
      <c r="IR19" s="1">
        <v>5.5343335337194105E-23</v>
      </c>
      <c r="IS19" s="1">
        <v>1.23953216740142E-34</v>
      </c>
      <c r="IT19" s="1">
        <v>2.8463876542568198E-22</v>
      </c>
      <c r="IU19" s="1">
        <v>7.7789221536193903E-31</v>
      </c>
      <c r="IV19" s="1">
        <v>1.1763434867761201E-19</v>
      </c>
      <c r="IW19" s="1">
        <v>6.9799872356832903E-20</v>
      </c>
      <c r="IX19" s="1">
        <v>1.81223276194599E-20</v>
      </c>
      <c r="IY19" s="1">
        <v>7.0561857677181902E-13</v>
      </c>
      <c r="IZ19" s="1">
        <v>2.7712563999038002E-13</v>
      </c>
      <c r="JA19" s="1">
        <v>1.40218898404565E-13</v>
      </c>
      <c r="JB19" s="1">
        <v>1.0212951078740701E-13</v>
      </c>
      <c r="JC19" s="1">
        <v>1.4253465707461401E-17</v>
      </c>
      <c r="JD19" s="1">
        <v>4.9419405420822803E-14</v>
      </c>
      <c r="JE19" s="1">
        <v>7.5208452633316801E-44</v>
      </c>
      <c r="JF19" s="1">
        <v>5.39973613046933E-36</v>
      </c>
      <c r="JG19" s="1">
        <v>1.19234459493906E-27</v>
      </c>
      <c r="JH19" s="1">
        <v>1.3936430967795399E-32</v>
      </c>
      <c r="JI19" s="1">
        <v>9.8530769645516601E-19</v>
      </c>
      <c r="JJ19" s="1">
        <v>7.1285962633176796E-24</v>
      </c>
      <c r="JK19" s="1">
        <v>6.4125450203823305E-14</v>
      </c>
      <c r="JL19" s="1">
        <v>2.7226969114514701E-18</v>
      </c>
      <c r="JM19" s="1">
        <v>4.9325355487155801E-14</v>
      </c>
      <c r="JN19" s="1">
        <v>2.3121178387755799E-38</v>
      </c>
      <c r="JO19" s="1">
        <v>2.25817013012069E-43</v>
      </c>
      <c r="JP19" s="1">
        <v>9.0373137186375297E-31</v>
      </c>
      <c r="JQ19" s="1">
        <v>9.0229669295514802E-36</v>
      </c>
      <c r="JR19" s="1">
        <v>1.0357592109768301E-23</v>
      </c>
      <c r="JS19" s="1">
        <v>4.4870869597958498E-16</v>
      </c>
      <c r="JT19" s="1">
        <v>3.2762131176339901E-21</v>
      </c>
      <c r="JU19" s="1">
        <v>1.89783142465166E-15</v>
      </c>
      <c r="JV19" s="1">
        <v>1.7665966491735701E-20</v>
      </c>
      <c r="JW19" s="1">
        <v>4.3038755551390103E-14</v>
      </c>
      <c r="JX19" s="1">
        <v>4.3047483773325699E-14</v>
      </c>
      <c r="JY19" s="1">
        <v>1.71568235917741E-15</v>
      </c>
      <c r="JZ19" s="1">
        <v>4.73193058555215E-14</v>
      </c>
      <c r="KA19" s="1">
        <v>3.7910667906234503E-14</v>
      </c>
      <c r="KB19" s="1">
        <v>7.37130531737932E-15</v>
      </c>
      <c r="KC19" s="1">
        <v>0</v>
      </c>
      <c r="KD19" s="1">
        <v>3.2411324538207699E-52</v>
      </c>
      <c r="KE19" s="1">
        <v>3.8936794873238699E-28</v>
      </c>
      <c r="KF19" s="1">
        <v>4.63459606587853E-26</v>
      </c>
      <c r="KG19" s="1">
        <v>6.5121679798608598E-22</v>
      </c>
      <c r="KH19" s="1">
        <v>7.7617208670278502E-20</v>
      </c>
      <c r="KI19" s="1">
        <v>1.5964908238221101E-18</v>
      </c>
      <c r="KJ19" s="1">
        <v>3.4512322818391298E-39</v>
      </c>
      <c r="KK19" s="1">
        <v>5.5435089081823501E-37</v>
      </c>
      <c r="KL19" s="1">
        <v>3.2892344461053801E-24</v>
      </c>
      <c r="KM19" s="1">
        <v>5.5564209041059098E-26</v>
      </c>
      <c r="KN19" s="1">
        <v>4.6763709084549402E-20</v>
      </c>
      <c r="KO19" s="1">
        <v>1.44204786766956E-18</v>
      </c>
      <c r="KP19" s="1">
        <v>4.7048841362939898E-21</v>
      </c>
      <c r="KQ19" s="1">
        <v>4.2163449591509399E-14</v>
      </c>
      <c r="KR19" s="1">
        <v>4.5947898529500898E-14</v>
      </c>
      <c r="KS19" s="1">
        <v>1.75276221788392E-16</v>
      </c>
      <c r="KT19" s="1">
        <v>4.5160239399389903E-14</v>
      </c>
      <c r="KU19" s="1">
        <v>4.3752062771310597E-14</v>
      </c>
      <c r="KV19" s="1">
        <v>2.3750504064889199E-15</v>
      </c>
      <c r="KW19" s="1">
        <v>5.4314066191824698E-14</v>
      </c>
      <c r="KX19" s="1">
        <v>3.8404467208896104E-15</v>
      </c>
      <c r="KY19" s="1">
        <v>8.9189638196469606E-14</v>
      </c>
      <c r="KZ19" s="1">
        <v>3.0342929216827498E-14</v>
      </c>
      <c r="LA19" s="1">
        <v>1.7931911512727401E-13</v>
      </c>
      <c r="LB19" s="1">
        <v>2.9192770412006201E-13</v>
      </c>
      <c r="LC19" s="1">
        <v>1.1668226210049499E-38</v>
      </c>
      <c r="LD19" s="1">
        <v>1.2480325771386799E-27</v>
      </c>
      <c r="LE19" s="1">
        <v>1.19222619313832E-23</v>
      </c>
      <c r="LF19" s="1">
        <v>3.99290858087925E-22</v>
      </c>
      <c r="LG19" s="1">
        <v>1.66931443561484E-19</v>
      </c>
      <c r="LH19" s="1">
        <v>1.1966622185913899E-18</v>
      </c>
      <c r="LI19" s="1">
        <v>5.1551017736095601E-14</v>
      </c>
      <c r="LJ19" s="1">
        <v>3.04552241267761E-17</v>
      </c>
      <c r="LK19" s="1">
        <v>8.1099001789179302E-14</v>
      </c>
      <c r="LL19" s="1">
        <v>2.6849639932397999E-15</v>
      </c>
      <c r="LM19" s="1">
        <v>2.0559879164230299E-13</v>
      </c>
      <c r="LN19" s="1">
        <v>7.0796738704051901E-14</v>
      </c>
      <c r="LO19" s="1">
        <v>1.82610608933218E-12</v>
      </c>
      <c r="LP19" s="1">
        <v>6.78185334795681E-51</v>
      </c>
      <c r="LQ19" s="1">
        <v>2.5188468917695901E-39</v>
      </c>
      <c r="LR19" s="1">
        <v>5.4009469437380903E-28</v>
      </c>
      <c r="LS19" s="1">
        <v>3.8682446066580299E-26</v>
      </c>
      <c r="LT19" s="1">
        <v>3.86824534114448E-26</v>
      </c>
      <c r="LU19" s="1">
        <v>1.16303472014175E-18</v>
      </c>
      <c r="LV19" s="1">
        <v>1.6289340366023E-21</v>
      </c>
      <c r="LW19" s="1">
        <v>5.4847116791189902E-21</v>
      </c>
      <c r="LX19" s="1">
        <v>3.2699092282383201E-18</v>
      </c>
      <c r="LY19" s="1">
        <v>1.02470017237345E-20</v>
      </c>
      <c r="LZ19" s="1">
        <v>3.7666860537549502E-20</v>
      </c>
      <c r="MA19" s="1">
        <v>4.4498680343341204E-15</v>
      </c>
      <c r="MB19" s="1">
        <v>2.06744871946366E-19</v>
      </c>
      <c r="MC19" s="1">
        <v>1.1109860257739399E-19</v>
      </c>
      <c r="MD19" s="1">
        <v>1.03189436054387E-12</v>
      </c>
      <c r="ME19" s="1">
        <v>4.9674365707740198E-17</v>
      </c>
      <c r="MF19" s="1">
        <v>5.8030221749052297E-12</v>
      </c>
      <c r="MG19" s="1">
        <v>1.2731956843184299E-12</v>
      </c>
      <c r="MH19" s="1">
        <v>1.38783347977037E-11</v>
      </c>
      <c r="MI19" s="1">
        <v>2.3199298057027301E-40</v>
      </c>
      <c r="MJ19" s="1">
        <v>1.60567533165441E-26</v>
      </c>
      <c r="MK19" s="1">
        <v>1.29005936294234E-33</v>
      </c>
      <c r="ML19" s="1">
        <v>1.8537720467008699E-24</v>
      </c>
      <c r="MM19" s="1">
        <v>5.1153566700826504E-22</v>
      </c>
      <c r="MN19" s="1">
        <v>1.52299798716434E-24</v>
      </c>
      <c r="MO19" s="1">
        <v>5.01297083570086E-17</v>
      </c>
      <c r="MP19" s="1">
        <v>6.3495402685488696E-16</v>
      </c>
      <c r="MQ19" s="1">
        <v>8.0363092311264002E-12</v>
      </c>
      <c r="MR19" s="1">
        <v>5.4819923588118002E-14</v>
      </c>
      <c r="MS19" s="1">
        <v>2.14099839199981E-11</v>
      </c>
      <c r="MT19" s="1">
        <v>2.0160382509582001E-11</v>
      </c>
      <c r="MU19" s="1">
        <v>8.4033698617328803E-38</v>
      </c>
      <c r="MV19" s="1">
        <v>3.2949895911510499E-34</v>
      </c>
      <c r="MW19" s="1">
        <v>2.2564786153916801E-22</v>
      </c>
      <c r="MX19" s="1">
        <v>1.3755862043962901E-29</v>
      </c>
      <c r="MY19" s="1">
        <v>5.8349467163311203E-18</v>
      </c>
      <c r="MZ19" s="1">
        <v>1.52470939752325E-26</v>
      </c>
      <c r="NA19" s="1">
        <v>9.72364175764931E-28</v>
      </c>
      <c r="NB19" s="1">
        <v>7.0031598759644203E-16</v>
      </c>
      <c r="NC19" s="1">
        <v>4.3947397200387397E-18</v>
      </c>
      <c r="ND19" s="1">
        <v>1.0962713418094699E-18</v>
      </c>
      <c r="NE19" s="1">
        <v>4.0026000057389599E-15</v>
      </c>
      <c r="NF19" s="1">
        <v>2.1791501881935699E-15</v>
      </c>
      <c r="NG19" s="1">
        <v>5.9082140596931298E-15</v>
      </c>
      <c r="NH19" s="1">
        <v>2.51145213856187E-11</v>
      </c>
      <c r="NI19" s="1">
        <v>7.7719466692779201E-13</v>
      </c>
      <c r="NJ19" s="1">
        <v>2.02752370836832E-11</v>
      </c>
      <c r="NK19" s="1">
        <v>0</v>
      </c>
      <c r="NL19" s="1">
        <v>9.1054287904512196E-39</v>
      </c>
      <c r="NM19" s="1">
        <v>7.8589937907466996E-24</v>
      </c>
      <c r="NN19" s="1">
        <v>2.2206471655703601E-19</v>
      </c>
      <c r="NO19" s="1">
        <v>2.3877399677724102E-18</v>
      </c>
      <c r="NP19" s="1">
        <v>1.16916088166512E-17</v>
      </c>
      <c r="NQ19" s="1">
        <v>1.1690836173160701E-17</v>
      </c>
      <c r="NR19" s="1">
        <v>1.51566960088624E-15</v>
      </c>
      <c r="NS19" s="1">
        <v>1.6857360036970798E-14</v>
      </c>
      <c r="NT19" s="1">
        <v>1.9774349752656001E-11</v>
      </c>
      <c r="NU19" s="1">
        <v>9.1345977234124603E-45</v>
      </c>
      <c r="NV19" s="1">
        <v>2.5126369509061399E-33</v>
      </c>
      <c r="NW19" s="1">
        <v>4.8751452294821598E-21</v>
      </c>
      <c r="NX19" s="1">
        <v>3.2215863020580099E-24</v>
      </c>
      <c r="NY19" s="1">
        <v>1.5376207070504599E-29</v>
      </c>
      <c r="NZ19" s="1">
        <v>2.3379439619167401E-17</v>
      </c>
      <c r="OA19" s="1">
        <v>1.1565558406284899E-19</v>
      </c>
      <c r="OB19" s="1">
        <v>1.1565474296441599E-19</v>
      </c>
      <c r="OC19" s="1">
        <v>1.8764587760945198E-14</v>
      </c>
      <c r="OD19" s="1">
        <v>5.6594923232973699E-16</v>
      </c>
      <c r="OE19" s="1">
        <v>2.14324855443599E-11</v>
      </c>
      <c r="OF19" s="1">
        <v>1.9804115006574499E-11</v>
      </c>
      <c r="OG19" s="1">
        <v>5.5679091128240597E-40</v>
      </c>
      <c r="OH19" s="1">
        <v>1.3538791376418001E-26</v>
      </c>
      <c r="OI19" s="1">
        <v>2.1028784972703399E-20</v>
      </c>
      <c r="OJ19" s="1">
        <v>9.5695632466104106E-17</v>
      </c>
      <c r="OK19" s="1">
        <v>2.0366689072305099E-11</v>
      </c>
      <c r="OL19" s="1">
        <v>1.5707709764998799E-14</v>
      </c>
      <c r="OM19" s="1">
        <v>1.85563257430159E-11</v>
      </c>
      <c r="ON19" s="1">
        <v>0</v>
      </c>
      <c r="OO19" s="1">
        <v>2.0704697580958898E-27</v>
      </c>
      <c r="OP19" s="1">
        <v>2.8735776934313399E-17</v>
      </c>
      <c r="OQ19" s="1">
        <v>3.0082705391724102E-21</v>
      </c>
      <c r="OR19" s="1">
        <v>3.85420986311665E-19</v>
      </c>
      <c r="OS19" s="1">
        <v>4.7086565806609801E-16</v>
      </c>
      <c r="OT19" s="1">
        <v>1.8446081828134001E-11</v>
      </c>
      <c r="OU19" s="1">
        <v>1.87844168028378E-11</v>
      </c>
      <c r="OV19" s="1">
        <v>1.74018387752088E-11</v>
      </c>
      <c r="OW19" s="1">
        <v>2.9332834506450701E-36</v>
      </c>
      <c r="OX19" s="1">
        <v>1.8277643461167701E-22</v>
      </c>
      <c r="OY19" s="1">
        <v>1.4067519116065801E-20</v>
      </c>
      <c r="OZ19" s="1">
        <v>5.6161676886936701E-17</v>
      </c>
      <c r="PA19" s="1">
        <v>1.25408195949209E-11</v>
      </c>
      <c r="PB19" s="1">
        <v>6.6727562742623502E-40</v>
      </c>
      <c r="PC19" s="1">
        <v>1.1861217028605801E-37</v>
      </c>
      <c r="PD19" s="1">
        <v>1.4067660993806001E-20</v>
      </c>
      <c r="PE19" s="1">
        <v>2.60545786260155E-23</v>
      </c>
      <c r="PF19" s="1">
        <v>4.3291016267436198E-17</v>
      </c>
      <c r="PG19" s="1">
        <v>2.0194983501747E-16</v>
      </c>
      <c r="PH19" s="1">
        <v>9.6623195510287495E-12</v>
      </c>
      <c r="PI19" s="1">
        <v>7.2405485694980702E-12</v>
      </c>
      <c r="PJ19" s="1">
        <v>5.4243674956433197E-12</v>
      </c>
      <c r="PK19" s="1">
        <v>2.2028898699803001E-12</v>
      </c>
      <c r="PL19" s="1">
        <v>6.3413333067685301E-39</v>
      </c>
      <c r="PM19" s="1">
        <v>1.66435240613579E-36</v>
      </c>
      <c r="PN19" s="1">
        <v>3.0544629279378898E-26</v>
      </c>
      <c r="PO19" s="1">
        <v>1.3565717541212101E-21</v>
      </c>
      <c r="PP19" s="1">
        <v>2.6526963784458502E-18</v>
      </c>
      <c r="PQ19" s="1">
        <v>1.4124502359801399E-20</v>
      </c>
      <c r="PR19" s="1">
        <v>2.6353463003509101E-20</v>
      </c>
      <c r="PS19" s="1">
        <v>3.5581504546297901E-12</v>
      </c>
      <c r="PT19" s="1">
        <v>9.2552609135995601E-17</v>
      </c>
      <c r="PU19" s="1">
        <v>1.4081337504595399E-12</v>
      </c>
      <c r="PV19" s="1">
        <v>1.03992345028328E-44</v>
      </c>
      <c r="PW19" s="1">
        <v>2.03501272031149E-33</v>
      </c>
      <c r="PX19" s="1">
        <v>4.7630755580107996E-22</v>
      </c>
      <c r="PY19" s="1">
        <v>9.8792613762296197E-27</v>
      </c>
      <c r="PZ19" s="1">
        <v>4.0630952265120303E-20</v>
      </c>
      <c r="QA19" s="1">
        <v>6.4534369513981397E-18</v>
      </c>
      <c r="QB19" s="1">
        <v>9.1189983192133504E-17</v>
      </c>
      <c r="QC19" s="1">
        <v>6.2101612002489897E-18</v>
      </c>
      <c r="QD19" s="1">
        <v>9.0197810986275603E-13</v>
      </c>
      <c r="QE19" s="1">
        <v>5.5314652941521398E-13</v>
      </c>
      <c r="QF19" s="1">
        <v>2.6424535920645201E-13</v>
      </c>
      <c r="QG19" s="1">
        <v>5.8754839681005806E-14</v>
      </c>
      <c r="QH19" s="1">
        <v>0</v>
      </c>
      <c r="QI19" s="1">
        <v>2.34837952621579E-36</v>
      </c>
      <c r="QJ19" s="1">
        <v>7.4954598565379398E-22</v>
      </c>
      <c r="QK19" s="1">
        <v>2.7664740393166401E-22</v>
      </c>
      <c r="QL19" s="1">
        <v>5.5328758485578299E-22</v>
      </c>
      <c r="QM19" s="1">
        <v>1.8520857886828499E-18</v>
      </c>
      <c r="QN19" s="1">
        <v>5.8740514071479E-19</v>
      </c>
      <c r="QO19" s="1">
        <v>1.2291925668753199E-13</v>
      </c>
      <c r="QP19" s="1">
        <v>5.0359033626869901E-17</v>
      </c>
      <c r="QQ19" s="1">
        <v>2.6190260073255199E-14</v>
      </c>
      <c r="QR19" s="1">
        <v>0</v>
      </c>
      <c r="QS19" s="1">
        <v>1.90910070390259E-33</v>
      </c>
      <c r="QT19" s="1">
        <v>4.3638020700991697E-22</v>
      </c>
      <c r="QU19" s="1">
        <v>1.5605235558253699E-26</v>
      </c>
      <c r="QV19" s="1">
        <v>5.8746449826233496E-19</v>
      </c>
      <c r="QW19" s="1">
        <v>1.5334637907207199E-21</v>
      </c>
      <c r="QX19" s="1">
        <v>4.3292701632330901E-20</v>
      </c>
      <c r="QY19" s="1">
        <v>6.1419310105709803E-19</v>
      </c>
      <c r="QZ19" s="1">
        <v>1.33220989587509E-14</v>
      </c>
      <c r="RA19" s="1">
        <v>4.6390874138932399E-15</v>
      </c>
      <c r="RB19" s="1">
        <v>1.61857470171185E-15</v>
      </c>
      <c r="RC19" s="1">
        <v>6.5180865874369601E-40</v>
      </c>
      <c r="RD19" s="1">
        <v>4.4283972605919301E-36</v>
      </c>
      <c r="RE19" s="1">
        <v>7.3350628966162205E-27</v>
      </c>
      <c r="RF19" s="1">
        <v>7.26194370117512E-28</v>
      </c>
      <c r="RG19" s="1">
        <v>1.5073219158372099E-23</v>
      </c>
      <c r="RH19" s="1">
        <v>4.0561163813185402E-22</v>
      </c>
      <c r="RI19" s="1">
        <v>2.9235497916502201E-20</v>
      </c>
      <c r="RJ19" s="1">
        <v>8.6013908256400102E-20</v>
      </c>
      <c r="RK19" s="1">
        <v>4.8216878890106403E-16</v>
      </c>
      <c r="RL19" s="1">
        <v>2.38195878896432E-51</v>
      </c>
      <c r="RM19" s="1">
        <v>1.9578603623976201E-39</v>
      </c>
      <c r="RN19" s="1">
        <v>1.9922070280752E-34</v>
      </c>
      <c r="RO19" s="1">
        <v>6.4683708073493204E-23</v>
      </c>
      <c r="RP19" s="1">
        <v>5.5123535698922002E-27</v>
      </c>
      <c r="RQ19" s="1">
        <v>8.6014279497456003E-20</v>
      </c>
      <c r="RR19" s="1">
        <v>3.5762149111088601E-22</v>
      </c>
      <c r="RS19" s="1">
        <v>1.1115112062052399E-16</v>
      </c>
      <c r="RT19" s="1">
        <v>5.6301605772362895E-17</v>
      </c>
      <c r="RU19" s="1">
        <v>2.8862084704526E-17</v>
      </c>
      <c r="RV19" s="1">
        <v>1.6768423185966301E-17</v>
      </c>
      <c r="RW19" s="1">
        <v>1.16172971087895E-17</v>
      </c>
      <c r="RX19" s="1">
        <v>3.4157489481190399E-36</v>
      </c>
      <c r="RY19" s="1">
        <v>1.45168673932377E-26</v>
      </c>
      <c r="RZ19" s="1">
        <v>3.29130029670829E-19</v>
      </c>
      <c r="SA19" s="1">
        <v>1.47849360281315E-22</v>
      </c>
      <c r="SB19" s="1">
        <v>3.17907683480254E-22</v>
      </c>
      <c r="SC19" s="1">
        <v>8.8240350980414299E-18</v>
      </c>
      <c r="SD19" s="1">
        <v>8.9362185384087706E-51</v>
      </c>
      <c r="SE19" s="1">
        <v>4.0655238375084297E-39</v>
      </c>
      <c r="SF19" s="1">
        <v>1.70203637030458E-25</v>
      </c>
      <c r="SG19" s="1">
        <v>4.4521243744548397E-28</v>
      </c>
      <c r="SH19" s="1">
        <v>5.22224452113109E-27</v>
      </c>
      <c r="SI19" s="1">
        <v>2.76391957519995E-22</v>
      </c>
      <c r="SJ19" s="1">
        <v>5.4335961520905896E-18</v>
      </c>
      <c r="SK19" s="1">
        <v>3.2349965577678899E-18</v>
      </c>
      <c r="SL19" s="1">
        <v>1.9105041709453099E-18</v>
      </c>
      <c r="SM19" s="1">
        <v>1.0681629096057801E-18</v>
      </c>
      <c r="SN19" s="1">
        <v>1.9827578011705602E-18</v>
      </c>
      <c r="SO19" s="1">
        <v>4.1318003289320797E-39</v>
      </c>
      <c r="SP19" s="1">
        <v>8.0006164429345E-38</v>
      </c>
      <c r="SQ19" s="1">
        <v>1.47176340152466E-36</v>
      </c>
      <c r="SR19" s="1">
        <v>2.01921146224314E-35</v>
      </c>
      <c r="SS19" s="1">
        <v>1.38041026096004E-24</v>
      </c>
      <c r="ST19" s="1">
        <v>1.28836712306712E-27</v>
      </c>
      <c r="SU19" s="1">
        <v>1.5268695285304999E-23</v>
      </c>
      <c r="SV19" s="1">
        <v>6.6327708565369896E-23</v>
      </c>
      <c r="SW19" s="1">
        <v>6.0570419170772002E-30</v>
      </c>
      <c r="SX19" s="1">
        <v>6.7390424356681601E-39</v>
      </c>
      <c r="SY19" s="1">
        <v>1.2704312899055401E-37</v>
      </c>
      <c r="SZ19" s="1">
        <v>1.28819941812866E-27</v>
      </c>
      <c r="TA19" s="1">
        <v>6.13052501792444E-32</v>
      </c>
      <c r="TB19" s="1">
        <v>9.8429453478788703E-29</v>
      </c>
      <c r="TC19" s="1">
        <v>4.6901679442152101E-35</v>
      </c>
      <c r="TD19" s="1">
        <v>1.0694225819861301E-42</v>
      </c>
      <c r="TE19" s="1">
        <v>2.0370060803911E-51</v>
      </c>
      <c r="TF19" s="1">
        <v>0</v>
      </c>
      <c r="TG19" s="1">
        <v>5.6563791530036703E-39</v>
      </c>
      <c r="TH19" s="1">
        <v>7.9100905775974901E-38</v>
      </c>
      <c r="TI19" s="1">
        <v>0</v>
      </c>
      <c r="TJ19" s="1">
        <v>0</v>
      </c>
      <c r="TK19" s="1">
        <v>0</v>
      </c>
      <c r="TL19" s="1">
        <v>0</v>
      </c>
      <c r="TM19" s="1">
        <v>0</v>
      </c>
      <c r="TN19" s="1">
        <v>0</v>
      </c>
      <c r="TO19" s="1">
        <v>0</v>
      </c>
      <c r="TP19" s="1">
        <v>0</v>
      </c>
      <c r="TQ19" s="1">
        <v>0</v>
      </c>
      <c r="TR19" s="1">
        <v>0</v>
      </c>
      <c r="TS19" s="1">
        <v>0</v>
      </c>
      <c r="TT19" s="1">
        <v>0</v>
      </c>
      <c r="TU19" s="1">
        <v>0</v>
      </c>
      <c r="TV19" s="1">
        <v>0</v>
      </c>
      <c r="TW19" s="1">
        <v>0</v>
      </c>
      <c r="TX19" s="1">
        <v>0</v>
      </c>
      <c r="TY19" s="1">
        <v>0</v>
      </c>
      <c r="TZ19" s="1">
        <v>0</v>
      </c>
      <c r="UA19" s="1">
        <v>0</v>
      </c>
      <c r="UB19" s="1">
        <v>0</v>
      </c>
      <c r="UC19" s="1">
        <v>0</v>
      </c>
      <c r="UD19" s="1">
        <v>0</v>
      </c>
      <c r="UE19" s="1">
        <v>0</v>
      </c>
      <c r="UF19" s="1">
        <v>0</v>
      </c>
      <c r="UG19" s="1">
        <v>0</v>
      </c>
      <c r="UH19" s="1">
        <v>0</v>
      </c>
      <c r="UI19" s="1">
        <v>0</v>
      </c>
      <c r="UJ19" s="1">
        <v>0</v>
      </c>
      <c r="UK19" s="1">
        <v>0</v>
      </c>
      <c r="UL19" s="1">
        <v>0</v>
      </c>
      <c r="UM19" s="1">
        <v>0</v>
      </c>
      <c r="UN19" s="1">
        <v>0</v>
      </c>
      <c r="UO19" s="1">
        <v>0</v>
      </c>
      <c r="UP19" s="1">
        <v>0</v>
      </c>
      <c r="UQ19" s="1">
        <v>0</v>
      </c>
      <c r="UR19" s="1">
        <v>0</v>
      </c>
      <c r="US19" s="1">
        <v>0</v>
      </c>
      <c r="UT19" s="1">
        <v>0</v>
      </c>
      <c r="UU19" s="1">
        <v>0</v>
      </c>
      <c r="UV19" s="1">
        <v>0</v>
      </c>
      <c r="UW19" s="1">
        <v>0</v>
      </c>
      <c r="UX19" s="1">
        <v>0</v>
      </c>
      <c r="UY19" s="1">
        <v>0</v>
      </c>
      <c r="UZ19" s="1">
        <v>0</v>
      </c>
      <c r="VA19" s="1">
        <v>0</v>
      </c>
      <c r="VB19" s="1">
        <v>0</v>
      </c>
      <c r="VC19" s="1">
        <v>0</v>
      </c>
      <c r="VD19" s="1">
        <v>0</v>
      </c>
      <c r="VE19" s="1">
        <v>0</v>
      </c>
      <c r="VF19" s="1">
        <v>0</v>
      </c>
      <c r="VG19" s="1">
        <v>0</v>
      </c>
      <c r="VH19" s="1">
        <v>0</v>
      </c>
      <c r="VI19" s="1">
        <v>0</v>
      </c>
      <c r="VJ19" s="1">
        <v>0</v>
      </c>
      <c r="VK19" s="1">
        <v>0</v>
      </c>
      <c r="VL19" s="1">
        <v>0</v>
      </c>
      <c r="VM19" s="1">
        <v>0</v>
      </c>
      <c r="VN19" s="1">
        <v>0</v>
      </c>
      <c r="VO19" s="1">
        <v>0</v>
      </c>
      <c r="VP19" s="1">
        <v>0</v>
      </c>
      <c r="VQ19" s="1">
        <v>0</v>
      </c>
      <c r="VR19" s="1">
        <v>0</v>
      </c>
      <c r="VS19" s="1">
        <v>0</v>
      </c>
      <c r="VT19" s="1">
        <v>0</v>
      </c>
      <c r="VU19" s="1">
        <v>0</v>
      </c>
      <c r="VV19" s="1">
        <v>0</v>
      </c>
      <c r="VW19" s="1">
        <v>0</v>
      </c>
      <c r="VX19" s="1">
        <v>0</v>
      </c>
      <c r="VY19" s="1">
        <v>0</v>
      </c>
      <c r="VZ19" s="1">
        <v>0</v>
      </c>
      <c r="WA19" s="1">
        <v>0</v>
      </c>
      <c r="WB19" s="1">
        <v>0</v>
      </c>
      <c r="WC19" s="1">
        <v>0</v>
      </c>
      <c r="WD19" s="1">
        <v>0</v>
      </c>
      <c r="WE19" s="1">
        <v>0</v>
      </c>
      <c r="WF19" s="1">
        <v>0</v>
      </c>
      <c r="WG19" s="1">
        <v>0</v>
      </c>
      <c r="WH19" s="1">
        <v>0</v>
      </c>
      <c r="WI19" s="1">
        <v>0</v>
      </c>
      <c r="WJ19" s="1">
        <v>0</v>
      </c>
      <c r="WK19" s="1">
        <v>0</v>
      </c>
      <c r="WL19" s="1">
        <v>1.0117215413823501E-49</v>
      </c>
      <c r="WM19" s="1">
        <v>4.3221509494716498E-49</v>
      </c>
      <c r="WN19" s="1">
        <v>6.0858361145628503E-50</v>
      </c>
      <c r="WO19" s="1">
        <v>1.5896761349764099E-39</v>
      </c>
      <c r="WP19" s="1">
        <v>1.1922008774749001E-43</v>
      </c>
      <c r="WQ19" s="1">
        <v>0</v>
      </c>
      <c r="WR19" s="1">
        <v>6.7545591434987098E-55</v>
      </c>
      <c r="WS19" s="1">
        <v>3.9145932384342504E-49</v>
      </c>
      <c r="WT19" s="1">
        <v>0</v>
      </c>
      <c r="WU19" s="1">
        <v>1.1746995019360099E-55</v>
      </c>
      <c r="WV19" s="1">
        <v>5.03646199530094E-43</v>
      </c>
      <c r="WW19" s="1">
        <v>6.9371257610007003E-47</v>
      </c>
      <c r="WX19" s="1">
        <v>2.1754275917917299E-37</v>
      </c>
      <c r="WY19" s="1">
        <v>2.0817524645560101E-41</v>
      </c>
      <c r="WZ19" s="1">
        <v>1.1005858938410799E-31</v>
      </c>
      <c r="XA19" s="1">
        <v>1.7425323667114401E-44</v>
      </c>
      <c r="XB19" s="1">
        <v>2.82438248306099E-48</v>
      </c>
      <c r="XC19" s="1">
        <v>2.7673193599948598E-38</v>
      </c>
      <c r="XD19" s="1">
        <v>5.8841418083947501E-45</v>
      </c>
      <c r="XE19" s="1">
        <v>6.0701970178620701E-40</v>
      </c>
      <c r="XF19" s="1">
        <v>5.68407555059577E-29</v>
      </c>
      <c r="XG19" s="1">
        <v>1.9127500979080399E-29</v>
      </c>
      <c r="XH19" s="1">
        <v>7.5547658972973695E-19</v>
      </c>
      <c r="XI19" s="1">
        <v>3.2828417688334503E-20</v>
      </c>
      <c r="XJ19" s="1">
        <v>3.3440365222180001E-26</v>
      </c>
      <c r="XK19" s="1">
        <v>1.0958947875236601E-19</v>
      </c>
      <c r="XL19" s="1">
        <v>1.2384363090263301E-25</v>
      </c>
      <c r="XM19" s="1">
        <v>1.4658767322560301E-32</v>
      </c>
      <c r="XN19" s="1">
        <v>3.7141191125278897E-30</v>
      </c>
      <c r="XO19" s="1">
        <v>2.37150740323705E-29</v>
      </c>
      <c r="XP19" s="1">
        <v>1.2341103596825E-32</v>
      </c>
      <c r="XQ19" s="1">
        <v>3.6360204156670701E-30</v>
      </c>
      <c r="XR19" s="1">
        <v>3.61134337564133E-19</v>
      </c>
      <c r="XS19" s="1">
        <v>4.80621160327614E-17</v>
      </c>
      <c r="XT19" s="1">
        <v>8.4512207455555298E-6</v>
      </c>
      <c r="XU19" s="1">
        <v>1.05189451855174E-3</v>
      </c>
      <c r="XV19" s="1">
        <v>7.1021392994632296E-11</v>
      </c>
      <c r="XW19" s="1">
        <v>8.5348797506925403E-13</v>
      </c>
      <c r="XX19" s="1">
        <v>2.22925934703932E-2</v>
      </c>
      <c r="XY19" s="1">
        <v>0</v>
      </c>
      <c r="XZ19" s="1">
        <v>4.4989276819181303E-33</v>
      </c>
      <c r="YA19" s="1">
        <v>1.55823859409698E-31</v>
      </c>
      <c r="YB19" s="1">
        <v>4.4349353241310802E-31</v>
      </c>
      <c r="YC19" s="1">
        <v>5.0720736029244102E-19</v>
      </c>
      <c r="YD19" s="1">
        <v>8.7830674138268006E-22</v>
      </c>
      <c r="YE19" s="1">
        <v>1.5337116972098399E-10</v>
      </c>
      <c r="YF19" s="1">
        <v>1.4626767367203999E-33</v>
      </c>
      <c r="YG19" s="1">
        <v>8.51163264799319E-31</v>
      </c>
      <c r="YH19" s="1">
        <v>1.8273462236684401E-27</v>
      </c>
      <c r="YI19" s="1">
        <v>2.6120188636395598E-16</v>
      </c>
      <c r="YJ19" s="1">
        <v>9.8196505403134798E-18</v>
      </c>
      <c r="YK19" s="1">
        <v>5.9130378204975402E-24</v>
      </c>
      <c r="YL19" s="1">
        <v>4.3480798664186201E-31</v>
      </c>
      <c r="YM19" s="1">
        <v>2.3697396747801401E-38</v>
      </c>
      <c r="YN19" s="1">
        <v>3.6120770386896601E-46</v>
      </c>
      <c r="YO19" s="1">
        <v>0</v>
      </c>
      <c r="YP19" s="1">
        <v>0</v>
      </c>
      <c r="YQ19" s="1">
        <v>1.28645727588668E-47</v>
      </c>
      <c r="YR19" s="1">
        <v>1.34965795320857E-45</v>
      </c>
      <c r="YS19" s="1">
        <v>2.2629333577703901E-33</v>
      </c>
      <c r="YT19" s="1">
        <v>2.6241153363740799E-40</v>
      </c>
      <c r="YU19" s="1">
        <v>5.0728798929364797E-41</v>
      </c>
      <c r="YV19" s="1">
        <v>1.53467577897482E-43</v>
      </c>
      <c r="YW19" s="1">
        <v>8.8352906855854702E-51</v>
      </c>
      <c r="YX19" s="1">
        <v>0</v>
      </c>
      <c r="YY19" s="1">
        <v>0</v>
      </c>
      <c r="YZ19" s="1">
        <v>4.34722800044039E-46</v>
      </c>
      <c r="ZA19" s="1">
        <v>0</v>
      </c>
      <c r="ZB19" s="1">
        <v>0</v>
      </c>
      <c r="ZC19" s="1">
        <v>0</v>
      </c>
      <c r="ZD19" s="1">
        <v>0</v>
      </c>
      <c r="ZE19" s="1">
        <v>0</v>
      </c>
      <c r="ZF19" s="1">
        <v>0</v>
      </c>
      <c r="ZG19" s="1">
        <v>0</v>
      </c>
      <c r="ZH19" s="1">
        <v>0</v>
      </c>
      <c r="ZI19" s="1">
        <v>0</v>
      </c>
      <c r="ZJ19" s="1">
        <v>0</v>
      </c>
      <c r="ZK19" s="1">
        <v>0</v>
      </c>
      <c r="ZL19" s="1">
        <v>0</v>
      </c>
      <c r="ZM19" s="1">
        <v>0</v>
      </c>
      <c r="ZN19" s="1">
        <v>0</v>
      </c>
      <c r="ZO19" s="1">
        <v>0</v>
      </c>
      <c r="ZP19" s="1">
        <v>0</v>
      </c>
      <c r="ZQ19" s="1">
        <v>0</v>
      </c>
      <c r="ZR19" s="1">
        <v>0</v>
      </c>
    </row>
    <row r="20" spans="1:701" x14ac:dyDescent="0.2">
      <c r="A20">
        <v>18</v>
      </c>
      <c r="B20" s="1">
        <v>4.9456999988493199E-2</v>
      </c>
      <c r="C20" s="1">
        <v>1.0515253772377601E-11</v>
      </c>
      <c r="D20" s="1">
        <v>3.2274754774065302E-14</v>
      </c>
      <c r="E20" s="1">
        <v>9.0271059079828296E-17</v>
      </c>
      <c r="F20" s="1">
        <v>1.97411710220278E-12</v>
      </c>
      <c r="G20" s="1">
        <v>9.2226990348628107E-15</v>
      </c>
      <c r="H20" s="1">
        <v>2.8858448404240799E-16</v>
      </c>
      <c r="I20" s="1">
        <v>4.4743024236235195E-22</v>
      </c>
      <c r="J20" s="1">
        <v>1.45565237700697E-16</v>
      </c>
      <c r="K20" s="1">
        <v>1.73531264399722E-15</v>
      </c>
      <c r="L20" s="1">
        <v>9.0271041337472097E-17</v>
      </c>
      <c r="M20" s="1">
        <v>1.89407418957132E-16</v>
      </c>
      <c r="N20" s="1">
        <v>1.37700844928839E-16</v>
      </c>
      <c r="O20" s="1">
        <v>1.36886785172134E-12</v>
      </c>
      <c r="P20" s="1">
        <v>8.1720768134041398E-15</v>
      </c>
      <c r="Q20" s="1">
        <v>9.0271152176541995E-17</v>
      </c>
      <c r="R20" s="1">
        <v>9.0644797428037597E-16</v>
      </c>
      <c r="S20" s="1">
        <v>4.6688131272894298E-2</v>
      </c>
      <c r="T20" s="1">
        <v>1.7748234210134898E-5</v>
      </c>
      <c r="U20" s="1">
        <v>2.4680174370020298E-16</v>
      </c>
      <c r="V20" s="1">
        <v>1.18741687003861E-16</v>
      </c>
      <c r="W20" s="1">
        <v>1.6729260562207801E-16</v>
      </c>
      <c r="X20" s="1">
        <v>8.7492433841923095E-16</v>
      </c>
      <c r="Y20" s="1">
        <v>1.03082633128685E-16</v>
      </c>
      <c r="Z20" s="1">
        <v>4.2400037788745101E-17</v>
      </c>
      <c r="AA20" s="1">
        <v>2.6571915748851498E-16</v>
      </c>
      <c r="AB20" s="1">
        <v>1.22017874129987E-16</v>
      </c>
      <c r="AC20" s="1">
        <v>6.0233564152930805E-17</v>
      </c>
      <c r="AD20" s="1">
        <v>8.9472493293163806E-17</v>
      </c>
      <c r="AE20" s="1">
        <v>1.4529686625339199E-16</v>
      </c>
      <c r="AF20" s="1">
        <v>1.5711914352346201E-16</v>
      </c>
      <c r="AG20" s="1">
        <v>3.0090384074608199E-17</v>
      </c>
      <c r="AH20" s="1">
        <v>8.17815168537794E-17</v>
      </c>
      <c r="AI20" s="1">
        <v>7.23217735912021E-22</v>
      </c>
      <c r="AJ20" s="1">
        <v>9.3982048835739901E-17</v>
      </c>
      <c r="AK20" s="1">
        <v>1.11918375047992E-16</v>
      </c>
      <c r="AL20" s="1">
        <v>1.39513306251961E-16</v>
      </c>
      <c r="AM20" s="1">
        <v>1.52348479665511E-16</v>
      </c>
      <c r="AN20" s="1">
        <v>5.1226218912323599E-21</v>
      </c>
      <c r="AO20" s="1">
        <v>9.7240205219858498E-27</v>
      </c>
      <c r="AP20" s="1">
        <v>4.6641300435216604E-37</v>
      </c>
      <c r="AQ20" s="1">
        <v>1.8236387539308799E-33</v>
      </c>
      <c r="AR20" s="1">
        <v>2.2039513630328802E-43</v>
      </c>
      <c r="AS20" s="1">
        <v>8.9112999712699395E-48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5.0138884776183702E-46</v>
      </c>
      <c r="CZ20" s="1">
        <v>5.0537598220934005E-35</v>
      </c>
      <c r="DA20" s="1">
        <v>4.5000847657657398E-36</v>
      </c>
      <c r="DB20" s="1">
        <v>1.7235049719417799E-30</v>
      </c>
      <c r="DC20" s="1">
        <v>9.0787787379302492E-19</v>
      </c>
      <c r="DD20" s="1">
        <v>3.6843410053603601E-45</v>
      </c>
      <c r="DE20" s="1">
        <v>1.2215577545277399E-47</v>
      </c>
      <c r="DF20" s="1">
        <v>4.3895319450999102E-35</v>
      </c>
      <c r="DG20" s="1">
        <v>5.0779672647321997E-18</v>
      </c>
      <c r="DH20" s="1">
        <v>1.44757894093727E-47</v>
      </c>
      <c r="DI20" s="1">
        <v>1.64934009555342E-35</v>
      </c>
      <c r="DJ20" s="1">
        <v>8.2910753972447604E-23</v>
      </c>
      <c r="DK20" s="1">
        <v>9.50720504407681E-24</v>
      </c>
      <c r="DL20" s="1">
        <v>7.37885165514198E-18</v>
      </c>
      <c r="DM20" s="1">
        <v>4.1499528199112103E-21</v>
      </c>
      <c r="DN20" s="1">
        <v>1.91743543731548E-17</v>
      </c>
      <c r="DO20" s="1">
        <v>1.09702101670141E-18</v>
      </c>
      <c r="DP20" s="1">
        <v>9.2175975985463197E-17</v>
      </c>
      <c r="DQ20" s="1">
        <v>3.3805489466533999E-39</v>
      </c>
      <c r="DR20" s="1">
        <v>2.07496237357078E-37</v>
      </c>
      <c r="DS20" s="1">
        <v>1.1420618027592601E-17</v>
      </c>
      <c r="DT20" s="1">
        <v>3.3566407766524899E-17</v>
      </c>
      <c r="DU20" s="1">
        <v>1.2115513111491901E-19</v>
      </c>
      <c r="DV20" s="1">
        <v>3.4450564444991999E-16</v>
      </c>
      <c r="DW20" s="1">
        <v>8.95078097683993E-40</v>
      </c>
      <c r="DX20" s="1">
        <v>6.7850987889258904E-36</v>
      </c>
      <c r="DY20" s="1">
        <v>5.5333132952257601E-23</v>
      </c>
      <c r="DZ20" s="1">
        <v>1.01450215760938E-25</v>
      </c>
      <c r="EA20" s="1">
        <v>1.1542898575994899E-22</v>
      </c>
      <c r="EB20" s="1">
        <v>1.5878704239086199E-20</v>
      </c>
      <c r="EC20" s="1">
        <v>1.08261704362543E-15</v>
      </c>
      <c r="ED20" s="1">
        <v>9.4897339663941702E-15</v>
      </c>
      <c r="EE20" s="1">
        <v>6.59310838958544E-15</v>
      </c>
      <c r="EF20" s="1">
        <v>1.3767532020807799E-38</v>
      </c>
      <c r="EG20" s="1">
        <v>1.9830714448867901E-36</v>
      </c>
      <c r="EH20" s="1">
        <v>1.4378194678725401E-26</v>
      </c>
      <c r="EI20" s="1">
        <v>5.1904697109542603E-23</v>
      </c>
      <c r="EJ20" s="1">
        <v>3.2988105622780299E-15</v>
      </c>
      <c r="EK20" s="1">
        <v>5.0186397714116402E-19</v>
      </c>
      <c r="EL20" s="1">
        <v>1.79785720545383E-14</v>
      </c>
      <c r="EM20" s="1">
        <v>1.42128787317214E-51</v>
      </c>
      <c r="EN20" s="1">
        <v>4.1638112916979003E-39</v>
      </c>
      <c r="EO20" s="1">
        <v>3.9836724040688798E-30</v>
      </c>
      <c r="EP20" s="1">
        <v>2.0180560852205701E-26</v>
      </c>
      <c r="EQ20" s="1">
        <v>9.6302865394694696E-23</v>
      </c>
      <c r="ER20" s="1">
        <v>5.1150624634294398E-20</v>
      </c>
      <c r="ES20" s="1">
        <v>6.5173234842724795E-14</v>
      </c>
      <c r="ET20" s="1">
        <v>1.4069092195718399E-13</v>
      </c>
      <c r="EU20" s="1">
        <v>3.9559559585303101E-13</v>
      </c>
      <c r="EV20" s="1">
        <v>1.0165830993580601E-12</v>
      </c>
      <c r="EW20" s="1">
        <v>8.1780399085894101E-27</v>
      </c>
      <c r="EX20" s="1">
        <v>4.1428110234760402E-21</v>
      </c>
      <c r="EY20" s="1">
        <v>3.3625169745888599E-19</v>
      </c>
      <c r="EZ20" s="1">
        <v>6.2904482714489303E-13</v>
      </c>
      <c r="FA20" s="1">
        <v>1.66580334455155E-16</v>
      </c>
      <c r="FB20" s="1">
        <v>1.7009696027827999E-12</v>
      </c>
      <c r="FC20" s="1">
        <v>1.5696687913342501E-27</v>
      </c>
      <c r="FD20" s="1">
        <v>2.93769322887321E-27</v>
      </c>
      <c r="FE20" s="1">
        <v>1.02977984695322E-19</v>
      </c>
      <c r="FF20" s="1">
        <v>3.3043038923540502E-21</v>
      </c>
      <c r="FG20" s="1">
        <v>1.3044792900045201E-18</v>
      </c>
      <c r="FH20" s="1">
        <v>9.2984334639525503E-17</v>
      </c>
      <c r="FI20" s="1">
        <v>3.4011838476039498E-12</v>
      </c>
      <c r="FJ20" s="1">
        <v>8.39677199414889E-14</v>
      </c>
      <c r="FK20" s="1">
        <v>3.94299398384818E-12</v>
      </c>
      <c r="FL20" s="1">
        <v>5.9815840317558797E-12</v>
      </c>
      <c r="FM20" s="1">
        <v>1.0982789367041601E-11</v>
      </c>
      <c r="FN20" s="1">
        <v>4.8534515300696001E-28</v>
      </c>
      <c r="FO20" s="1">
        <v>7.08898970139918E-22</v>
      </c>
      <c r="FP20" s="1">
        <v>7.4670071243255207E-21</v>
      </c>
      <c r="FQ20" s="1">
        <v>7.2134484152670594E-15</v>
      </c>
      <c r="FR20" s="1">
        <v>2.0666287340961101E-17</v>
      </c>
      <c r="FS20" s="1">
        <v>8.07735473644116E-12</v>
      </c>
      <c r="FT20" s="1">
        <v>9.8374455963191402E-37</v>
      </c>
      <c r="FU20" s="1">
        <v>5.2951126433928698E-26</v>
      </c>
      <c r="FV20" s="1">
        <v>2.2616563104265101E-22</v>
      </c>
      <c r="FW20" s="1">
        <v>3.64176851997021E-20</v>
      </c>
      <c r="FX20" s="1">
        <v>3.23333404957667E-18</v>
      </c>
      <c r="FY20" s="1">
        <v>7.5803414322549196E-19</v>
      </c>
      <c r="FZ20" s="1">
        <v>6.81227602729293E-14</v>
      </c>
      <c r="GA20" s="1">
        <v>1.4738716954946899E-11</v>
      </c>
      <c r="GB20" s="1">
        <v>1.7971235759815701E-11</v>
      </c>
      <c r="GC20" s="1">
        <v>1.8331345032888101E-11</v>
      </c>
      <c r="GD20" s="1">
        <v>1.8686392578429599E-11</v>
      </c>
      <c r="GE20" s="1">
        <v>2.85021747228266E-38</v>
      </c>
      <c r="GF20" s="1">
        <v>3.0696770895337001E-23</v>
      </c>
      <c r="GG20" s="1">
        <v>5.1644982050345098E-21</v>
      </c>
      <c r="GH20" s="1">
        <v>1.8708286635505999E-18</v>
      </c>
      <c r="GI20" s="1">
        <v>1.35588969424456E-17</v>
      </c>
      <c r="GJ20" s="1">
        <v>1.35510875372485E-17</v>
      </c>
      <c r="GK20" s="1">
        <v>1.1814045598672199E-15</v>
      </c>
      <c r="GL20" s="1">
        <v>2.15798579613411E-13</v>
      </c>
      <c r="GM20" s="1">
        <v>2.0018620546325899E-11</v>
      </c>
      <c r="GN20" s="1">
        <v>7.8094761924638296E-28</v>
      </c>
      <c r="GO20" s="1">
        <v>6.3542376175586004E-24</v>
      </c>
      <c r="GP20" s="1">
        <v>1.2958888471498599E-21</v>
      </c>
      <c r="GQ20" s="1">
        <v>1.34104118877506E-19</v>
      </c>
      <c r="GR20" s="1">
        <v>3.5813474095500303E-14</v>
      </c>
      <c r="GS20" s="1">
        <v>6.0390588095544598E-16</v>
      </c>
      <c r="GT20" s="1">
        <v>2.0330594769483301E-11</v>
      </c>
      <c r="GU20" s="1">
        <v>2.0526122585409801E-11</v>
      </c>
      <c r="GV20" s="1">
        <v>2.0196562319004899E-11</v>
      </c>
      <c r="GW20" s="1">
        <v>1.91684257923228E-11</v>
      </c>
      <c r="GX20" s="1">
        <v>2.5629661279288201E-40</v>
      </c>
      <c r="GY20" s="1">
        <v>4.13210121986683E-38</v>
      </c>
      <c r="GZ20" s="1">
        <v>9.7800917103896794E-27</v>
      </c>
      <c r="HA20" s="1">
        <v>6.9275881746979001E-23</v>
      </c>
      <c r="HB20" s="1">
        <v>1.0954848618174399E-20</v>
      </c>
      <c r="HC20" s="1">
        <v>2.5671226275390199E-21</v>
      </c>
      <c r="HD20" s="1">
        <v>7.44841300049917E-19</v>
      </c>
      <c r="HE20" s="1">
        <v>3.2033624881624502E-16</v>
      </c>
      <c r="HF20" s="1">
        <v>7.4660098052001101E-17</v>
      </c>
      <c r="HG20" s="1">
        <v>1.63994214489856E-15</v>
      </c>
      <c r="HH20" s="1">
        <v>7.2193336430265301E-39</v>
      </c>
      <c r="HI20" s="1">
        <v>4.24094666325464E-28</v>
      </c>
      <c r="HJ20" s="1">
        <v>4.2331162006905098E-28</v>
      </c>
      <c r="HK20" s="1">
        <v>7.4789383391980902E-19</v>
      </c>
      <c r="HL20" s="1">
        <v>1.54056192375522E-21</v>
      </c>
      <c r="HM20" s="1">
        <v>1.6801396241442699E-19</v>
      </c>
      <c r="HN20" s="1">
        <v>3.99119538399697E-14</v>
      </c>
      <c r="HO20" s="1">
        <v>1.83595070261454E-11</v>
      </c>
      <c r="HP20" s="1">
        <v>1.9569619051759699E-11</v>
      </c>
      <c r="HQ20" s="1">
        <v>2.0195392173469799E-11</v>
      </c>
      <c r="HR20" s="1">
        <v>2.7398012315121099E-38</v>
      </c>
      <c r="HS20" s="1">
        <v>6.4297139766246904E-39</v>
      </c>
      <c r="HT20" s="1">
        <v>2.7913650701975998E-35</v>
      </c>
      <c r="HU20" s="1">
        <v>2.6912627901983101E-23</v>
      </c>
      <c r="HV20" s="1">
        <v>2.6912615050972103E-23</v>
      </c>
      <c r="HW20" s="1">
        <v>2.6747827224304301E-18</v>
      </c>
      <c r="HX20" s="1">
        <v>3.8005427506440898E-18</v>
      </c>
      <c r="HY20" s="1">
        <v>2.52280613207837E-17</v>
      </c>
      <c r="HZ20" s="1">
        <v>4.6165199583412203E-51</v>
      </c>
      <c r="IA20" s="1">
        <v>3.6678062581702603E-39</v>
      </c>
      <c r="IB20" s="1">
        <v>2.67478278193725E-18</v>
      </c>
      <c r="IC20" s="1">
        <v>3.3999043894505696E-24</v>
      </c>
      <c r="ID20" s="1">
        <v>3.3760383506388299E-17</v>
      </c>
      <c r="IE20" s="1">
        <v>1.6748673888708701E-11</v>
      </c>
      <c r="IF20" s="1">
        <v>1.40822448275348E-11</v>
      </c>
      <c r="IG20" s="1">
        <v>1.02924836762513E-11</v>
      </c>
      <c r="IH20" s="1">
        <v>6.5850189998177702E-12</v>
      </c>
      <c r="II20" s="1">
        <v>3.6599270446299298E-12</v>
      </c>
      <c r="IJ20" s="1">
        <v>1.66670166077575E-12</v>
      </c>
      <c r="IK20" s="1">
        <v>0</v>
      </c>
      <c r="IL20" s="1">
        <v>9.8094651499751599E-23</v>
      </c>
      <c r="IM20" s="1">
        <v>1.7480075422290499E-27</v>
      </c>
      <c r="IN20" s="1">
        <v>1.7784277323199398E-21</v>
      </c>
      <c r="IO20" s="1">
        <v>1.4233612862810799E-21</v>
      </c>
      <c r="IP20" s="1">
        <v>1.0530936447273299E-18</v>
      </c>
      <c r="IQ20" s="1">
        <v>7.9386261171972796E-17</v>
      </c>
      <c r="IR20" s="1">
        <v>5.5343335336465298E-23</v>
      </c>
      <c r="IS20" s="1">
        <v>1.2395321674134399E-34</v>
      </c>
      <c r="IT20" s="1">
        <v>2.84638765429824E-22</v>
      </c>
      <c r="IU20" s="1">
        <v>7.7789221536464704E-31</v>
      </c>
      <c r="IV20" s="1">
        <v>1.1763434867760601E-19</v>
      </c>
      <c r="IW20" s="1">
        <v>6.9799872355310094E-20</v>
      </c>
      <c r="IX20" s="1">
        <v>1.8122327619472199E-20</v>
      </c>
      <c r="IY20" s="1">
        <v>7.05618576766003E-13</v>
      </c>
      <c r="IZ20" s="1">
        <v>2.7712563998590802E-13</v>
      </c>
      <c r="JA20" s="1">
        <v>1.4021889840558499E-13</v>
      </c>
      <c r="JB20" s="1">
        <v>1.02129510786095E-13</v>
      </c>
      <c r="JC20" s="1">
        <v>1.4253465707564301E-17</v>
      </c>
      <c r="JD20" s="1">
        <v>4.94194054202395E-14</v>
      </c>
      <c r="JE20" s="1">
        <v>7.5208452632186005E-44</v>
      </c>
      <c r="JF20" s="1">
        <v>5.3997361303711099E-36</v>
      </c>
      <c r="JG20" s="1">
        <v>1.19234459492672E-27</v>
      </c>
      <c r="JH20" s="1">
        <v>1.39364309673898E-32</v>
      </c>
      <c r="JI20" s="1">
        <v>9.8530769646950302E-19</v>
      </c>
      <c r="JJ20" s="1">
        <v>7.1285962632619303E-24</v>
      </c>
      <c r="JK20" s="1">
        <v>6.4125450204012001E-14</v>
      </c>
      <c r="JL20" s="1">
        <v>2.72269691142931E-18</v>
      </c>
      <c r="JM20" s="1">
        <v>4.9325355486618303E-14</v>
      </c>
      <c r="JN20" s="1">
        <v>2.31211783877557E-38</v>
      </c>
      <c r="JO20" s="1">
        <v>2.2581701299425899E-43</v>
      </c>
      <c r="JP20" s="1">
        <v>9.0373137185000903E-31</v>
      </c>
      <c r="JQ20" s="1">
        <v>9.0229669295443693E-36</v>
      </c>
      <c r="JR20" s="1">
        <v>1.03575921096853E-23</v>
      </c>
      <c r="JS20" s="1">
        <v>4.4870869597437504E-16</v>
      </c>
      <c r="JT20" s="1">
        <v>3.2762131177038701E-21</v>
      </c>
      <c r="JU20" s="1">
        <v>1.8978314246723999E-15</v>
      </c>
      <c r="JV20" s="1">
        <v>1.7665966491645399E-20</v>
      </c>
      <c r="JW20" s="1">
        <v>4.30387555518562E-14</v>
      </c>
      <c r="JX20" s="1">
        <v>4.3047483774119602E-14</v>
      </c>
      <c r="JY20" s="1">
        <v>1.7156823591960601E-15</v>
      </c>
      <c r="JZ20" s="1">
        <v>4.7319305856048699E-14</v>
      </c>
      <c r="KA20" s="1">
        <v>3.7910667906656398E-14</v>
      </c>
      <c r="KB20" s="1">
        <v>7.3713053174649003E-15</v>
      </c>
      <c r="KC20" s="1">
        <v>0</v>
      </c>
      <c r="KD20" s="1">
        <v>3.24113245377369E-52</v>
      </c>
      <c r="KE20" s="1">
        <v>3.89367948732223E-28</v>
      </c>
      <c r="KF20" s="1">
        <v>4.63459606577736E-26</v>
      </c>
      <c r="KG20" s="1">
        <v>6.5121679799943602E-22</v>
      </c>
      <c r="KH20" s="1">
        <v>7.7617208670855498E-20</v>
      </c>
      <c r="KI20" s="1">
        <v>1.59649082381716E-18</v>
      </c>
      <c r="KJ20" s="1">
        <v>3.4512322818056498E-39</v>
      </c>
      <c r="KK20" s="1">
        <v>5.5435089082618899E-37</v>
      </c>
      <c r="KL20" s="1">
        <v>3.2892344461522298E-24</v>
      </c>
      <c r="KM20" s="1">
        <v>5.5564209040360804E-26</v>
      </c>
      <c r="KN20" s="1">
        <v>4.6763709084202903E-20</v>
      </c>
      <c r="KO20" s="1">
        <v>1.4420478676897501E-18</v>
      </c>
      <c r="KP20" s="1">
        <v>4.7048841363598897E-21</v>
      </c>
      <c r="KQ20" s="1">
        <v>4.2163449591334298E-14</v>
      </c>
      <c r="KR20" s="1">
        <v>4.59478985303433E-14</v>
      </c>
      <c r="KS20" s="1">
        <v>1.7527622178917701E-16</v>
      </c>
      <c r="KT20" s="1">
        <v>4.5160239399561098E-14</v>
      </c>
      <c r="KU20" s="1">
        <v>4.3752062771801502E-14</v>
      </c>
      <c r="KV20" s="1">
        <v>2.37505040646744E-15</v>
      </c>
      <c r="KW20" s="1">
        <v>5.4314066191656999E-14</v>
      </c>
      <c r="KX20" s="1">
        <v>3.84044672093955E-15</v>
      </c>
      <c r="KY20" s="1">
        <v>8.9189638198227504E-14</v>
      </c>
      <c r="KZ20" s="1">
        <v>3.0342929217451998E-14</v>
      </c>
      <c r="LA20" s="1">
        <v>1.7931911512574799E-13</v>
      </c>
      <c r="LB20" s="1">
        <v>2.9192770412408599E-13</v>
      </c>
      <c r="LC20" s="1">
        <v>1.16682262099929E-38</v>
      </c>
      <c r="LD20" s="1">
        <v>1.2480325771386799E-27</v>
      </c>
      <c r="LE20" s="1">
        <v>1.19222619313801E-23</v>
      </c>
      <c r="LF20" s="1">
        <v>3.9929085809361298E-22</v>
      </c>
      <c r="LG20" s="1">
        <v>1.6693144356271999E-19</v>
      </c>
      <c r="LH20" s="1">
        <v>1.1966622185998101E-18</v>
      </c>
      <c r="LI20" s="1">
        <v>5.1551017736671299E-14</v>
      </c>
      <c r="LJ20" s="1">
        <v>3.0455224126508898E-17</v>
      </c>
      <c r="LK20" s="1">
        <v>8.1099001788429404E-14</v>
      </c>
      <c r="LL20" s="1">
        <v>2.68496399327883E-15</v>
      </c>
      <c r="LM20" s="1">
        <v>2.0559879164197301E-13</v>
      </c>
      <c r="LN20" s="1">
        <v>7.0796738705551797E-14</v>
      </c>
      <c r="LO20" s="1">
        <v>1.8261060893280699E-12</v>
      </c>
      <c r="LP20" s="1">
        <v>6.7818533479568005E-51</v>
      </c>
      <c r="LQ20" s="1">
        <v>2.5188468917451499E-39</v>
      </c>
      <c r="LR20" s="1">
        <v>5.4009469436201902E-28</v>
      </c>
      <c r="LS20" s="1">
        <v>3.8682446066298898E-26</v>
      </c>
      <c r="LT20" s="1">
        <v>3.86824534114448E-26</v>
      </c>
      <c r="LU20" s="1">
        <v>1.16303472014148E-18</v>
      </c>
      <c r="LV20" s="1">
        <v>1.62893403661294E-21</v>
      </c>
      <c r="LW20" s="1">
        <v>5.4847116791942301E-21</v>
      </c>
      <c r="LX20" s="1">
        <v>3.2699092282529799E-18</v>
      </c>
      <c r="LY20" s="1">
        <v>1.0247001723588E-20</v>
      </c>
      <c r="LZ20" s="1">
        <v>3.7666860537277501E-20</v>
      </c>
      <c r="MA20" s="1">
        <v>4.4498680343664503E-15</v>
      </c>
      <c r="MB20" s="1">
        <v>2.0674487194531699E-19</v>
      </c>
      <c r="MC20" s="1">
        <v>1.1109860257931701E-19</v>
      </c>
      <c r="MD20" s="1">
        <v>1.03189436054275E-12</v>
      </c>
      <c r="ME20" s="1">
        <v>4.9674365708719698E-17</v>
      </c>
      <c r="MF20" s="1">
        <v>5.8030221749396797E-12</v>
      </c>
      <c r="MG20" s="1">
        <v>1.27319568431738E-12</v>
      </c>
      <c r="MH20" s="1">
        <v>1.38783347978848E-11</v>
      </c>
      <c r="MI20" s="1">
        <v>2.31992980572524E-40</v>
      </c>
      <c r="MJ20" s="1">
        <v>1.6056753316427299E-26</v>
      </c>
      <c r="MK20" s="1">
        <v>1.2900593629297899E-33</v>
      </c>
      <c r="ML20" s="1">
        <v>1.85377204664691E-24</v>
      </c>
      <c r="MM20" s="1">
        <v>5.1153566701198797E-22</v>
      </c>
      <c r="MN20" s="1">
        <v>1.5229979871324601E-24</v>
      </c>
      <c r="MO20" s="1">
        <v>5.0129708357083498E-17</v>
      </c>
      <c r="MP20" s="1">
        <v>6.3495402686412305E-16</v>
      </c>
      <c r="MQ20" s="1">
        <v>8.0363092312310305E-12</v>
      </c>
      <c r="MR20" s="1">
        <v>5.4819923589238803E-14</v>
      </c>
      <c r="MS20" s="1">
        <v>2.14099839199706E-11</v>
      </c>
      <c r="MT20" s="1">
        <v>2.0160382509700698E-11</v>
      </c>
      <c r="MU20" s="1">
        <v>8.4033698616921196E-38</v>
      </c>
      <c r="MV20" s="1">
        <v>3.2949895911350698E-34</v>
      </c>
      <c r="MW20" s="1">
        <v>2.2564786153916801E-22</v>
      </c>
      <c r="MX20" s="1">
        <v>1.37558620440964E-29</v>
      </c>
      <c r="MY20" s="1">
        <v>5.8349467163311203E-18</v>
      </c>
      <c r="MZ20" s="1">
        <v>1.5247093975388901E-26</v>
      </c>
      <c r="NA20" s="1">
        <v>9.7236417576021403E-28</v>
      </c>
      <c r="NB20" s="1">
        <v>7.0031598760153403E-16</v>
      </c>
      <c r="NC20" s="1">
        <v>4.3947397200762499E-18</v>
      </c>
      <c r="ND20" s="1">
        <v>1.0962713418095501E-18</v>
      </c>
      <c r="NE20" s="1">
        <v>4.0026000057045001E-15</v>
      </c>
      <c r="NF20" s="1">
        <v>2.17915018817569E-15</v>
      </c>
      <c r="NG20" s="1">
        <v>5.9082140597311001E-15</v>
      </c>
      <c r="NH20" s="1">
        <v>2.51145213855878E-11</v>
      </c>
      <c r="NI20" s="1">
        <v>7.7719466692768104E-13</v>
      </c>
      <c r="NJ20" s="1">
        <v>2.0275237083802402E-11</v>
      </c>
      <c r="NK20" s="1">
        <v>0</v>
      </c>
      <c r="NL20" s="1">
        <v>9.1054287903628801E-39</v>
      </c>
      <c r="NM20" s="1">
        <v>7.8589937907435595E-24</v>
      </c>
      <c r="NN20" s="1">
        <v>2.2206471655865201E-19</v>
      </c>
      <c r="NO20" s="1">
        <v>2.38773996782445E-18</v>
      </c>
      <c r="NP20" s="1">
        <v>1.16916088169047E-17</v>
      </c>
      <c r="NQ20" s="1">
        <v>1.1690836173159E-17</v>
      </c>
      <c r="NR20" s="1">
        <v>1.51566960089703E-15</v>
      </c>
      <c r="NS20" s="1">
        <v>1.6857360037334599E-14</v>
      </c>
      <c r="NT20" s="1">
        <v>1.97743497527753E-11</v>
      </c>
      <c r="NU20" s="1">
        <v>9.1345977234124504E-45</v>
      </c>
      <c r="NV20" s="1">
        <v>2.5126369509183301E-33</v>
      </c>
      <c r="NW20" s="1">
        <v>4.87514522948215E-21</v>
      </c>
      <c r="NX20" s="1">
        <v>3.22158630210355E-24</v>
      </c>
      <c r="NY20" s="1">
        <v>1.537620707043E-29</v>
      </c>
      <c r="NZ20" s="1">
        <v>2.3379439619163901E-17</v>
      </c>
      <c r="OA20" s="1">
        <v>1.15655584063679E-19</v>
      </c>
      <c r="OB20" s="1">
        <v>1.1565474296524501E-19</v>
      </c>
      <c r="OC20" s="1">
        <v>1.8764587760940601E-14</v>
      </c>
      <c r="OD20" s="1">
        <v>5.65949232342045E-16</v>
      </c>
      <c r="OE20" s="1">
        <v>2.1432485544492501E-11</v>
      </c>
      <c r="OF20" s="1">
        <v>1.9804115006694799E-11</v>
      </c>
      <c r="OG20" s="1">
        <v>5.5679091128240597E-40</v>
      </c>
      <c r="OH20" s="1">
        <v>1.3538791376319501E-26</v>
      </c>
      <c r="OI20" s="1">
        <v>2.1028784972700501E-20</v>
      </c>
      <c r="OJ20" s="1">
        <v>9.5695632467496495E-17</v>
      </c>
      <c r="OK20" s="1">
        <v>2.0366689072430301E-11</v>
      </c>
      <c r="OL20" s="1">
        <v>1.5707709765227301E-14</v>
      </c>
      <c r="OM20" s="1">
        <v>1.85563257432645E-11</v>
      </c>
      <c r="ON20" s="1">
        <v>0</v>
      </c>
      <c r="OO20" s="1">
        <v>2.07046975806586E-27</v>
      </c>
      <c r="OP20" s="1">
        <v>2.8735776934104302E-17</v>
      </c>
      <c r="OQ20" s="1">
        <v>3.0082705391719599E-21</v>
      </c>
      <c r="OR20" s="1">
        <v>3.8542098631724399E-19</v>
      </c>
      <c r="OS20" s="1">
        <v>4.7086565806795697E-16</v>
      </c>
      <c r="OT20" s="1">
        <v>1.8446081828115399E-11</v>
      </c>
      <c r="OU20" s="1">
        <v>1.8784416802819001E-11</v>
      </c>
      <c r="OV20" s="1">
        <v>1.7401838775570101E-11</v>
      </c>
      <c r="OW20" s="1">
        <v>2.9332834505200799E-36</v>
      </c>
      <c r="OX20" s="1">
        <v>1.82776434610794E-22</v>
      </c>
      <c r="OY20" s="1">
        <v>1.4067519116063701E-20</v>
      </c>
      <c r="OZ20" s="1">
        <v>5.6161676887461306E-17</v>
      </c>
      <c r="PA20" s="1">
        <v>1.25408195948142E-11</v>
      </c>
      <c r="PB20" s="1">
        <v>6.6727562743270804E-40</v>
      </c>
      <c r="PC20" s="1">
        <v>1.1861217028539201E-37</v>
      </c>
      <c r="PD20" s="1">
        <v>1.4067660994110999E-20</v>
      </c>
      <c r="PE20" s="1">
        <v>2.6054578625811601E-23</v>
      </c>
      <c r="PF20" s="1">
        <v>4.3291016267120598E-17</v>
      </c>
      <c r="PG20" s="1">
        <v>2.01949835017307E-16</v>
      </c>
      <c r="PH20" s="1">
        <v>9.66231955094444E-12</v>
      </c>
      <c r="PI20" s="1">
        <v>7.2405485694348798E-12</v>
      </c>
      <c r="PJ20" s="1">
        <v>5.4243674957531699E-12</v>
      </c>
      <c r="PK20" s="1">
        <v>2.2028898700232101E-12</v>
      </c>
      <c r="PL20" s="1">
        <v>6.3413333067992904E-39</v>
      </c>
      <c r="PM20" s="1">
        <v>1.66435240609314E-36</v>
      </c>
      <c r="PN20" s="1">
        <v>3.0544629279379001E-26</v>
      </c>
      <c r="PO20" s="1">
        <v>1.35657175412118E-21</v>
      </c>
      <c r="PP20" s="1">
        <v>2.6526963784305101E-18</v>
      </c>
      <c r="PQ20" s="1">
        <v>1.41245023598927E-20</v>
      </c>
      <c r="PR20" s="1">
        <v>2.6353463003478E-20</v>
      </c>
      <c r="PS20" s="1">
        <v>3.5581504545972998E-12</v>
      </c>
      <c r="PT20" s="1">
        <v>9.2552609136632902E-17</v>
      </c>
      <c r="PU20" s="1">
        <v>1.40813375046655E-12</v>
      </c>
      <c r="PV20" s="1">
        <v>1.03992345029462E-44</v>
      </c>
      <c r="PW20" s="1">
        <v>2.03501272034106E-33</v>
      </c>
      <c r="PX20" s="1">
        <v>4.7630755580799902E-22</v>
      </c>
      <c r="PY20" s="1">
        <v>9.8792613759286404E-27</v>
      </c>
      <c r="PZ20" s="1">
        <v>4.06309522650778E-20</v>
      </c>
      <c r="QA20" s="1">
        <v>6.4534369513901602E-18</v>
      </c>
      <c r="QB20" s="1">
        <v>9.1189983192115706E-17</v>
      </c>
      <c r="QC20" s="1">
        <v>6.2101612003087999E-18</v>
      </c>
      <c r="QD20" s="1">
        <v>9.0197810986060397E-13</v>
      </c>
      <c r="QE20" s="1">
        <v>5.5314652941755799E-13</v>
      </c>
      <c r="QF20" s="1">
        <v>2.6424535920557298E-13</v>
      </c>
      <c r="QG20" s="1">
        <v>5.8754839680697897E-14</v>
      </c>
      <c r="QH20" s="1">
        <v>0</v>
      </c>
      <c r="QI20" s="1">
        <v>2.348379526237E-36</v>
      </c>
      <c r="QJ20" s="1">
        <v>7.4954598565924404E-22</v>
      </c>
      <c r="QK20" s="1">
        <v>2.76647403933619E-22</v>
      </c>
      <c r="QL20" s="1">
        <v>5.5328758486774304E-22</v>
      </c>
      <c r="QM20" s="1">
        <v>1.8520857886911999E-18</v>
      </c>
      <c r="QN20" s="1">
        <v>5.8740514071899797E-19</v>
      </c>
      <c r="QO20" s="1">
        <v>1.22919256688748E-13</v>
      </c>
      <c r="QP20" s="1">
        <v>5.0359033627218997E-17</v>
      </c>
      <c r="QQ20" s="1">
        <v>2.6190260073278101E-14</v>
      </c>
      <c r="QR20" s="1">
        <v>0</v>
      </c>
      <c r="QS20" s="1">
        <v>1.90910070391158E-33</v>
      </c>
      <c r="QT20" s="1">
        <v>4.3638020701299996E-22</v>
      </c>
      <c r="QU20" s="1">
        <v>1.56052355583674E-26</v>
      </c>
      <c r="QV20" s="1">
        <v>5.8746449825799603E-19</v>
      </c>
      <c r="QW20" s="1">
        <v>1.53346379074188E-21</v>
      </c>
      <c r="QX20" s="1">
        <v>4.32927016332717E-20</v>
      </c>
      <c r="QY20" s="1">
        <v>6.1419310106040398E-19</v>
      </c>
      <c r="QZ20" s="1">
        <v>1.33220989586759E-14</v>
      </c>
      <c r="RA20" s="1">
        <v>4.6390874138582799E-15</v>
      </c>
      <c r="RB20" s="1">
        <v>1.61857470172103E-15</v>
      </c>
      <c r="RC20" s="1">
        <v>6.5180865873737202E-40</v>
      </c>
      <c r="RD20" s="1">
        <v>4.4283972604620698E-36</v>
      </c>
      <c r="RE20" s="1">
        <v>7.3350628966162205E-27</v>
      </c>
      <c r="RF20" s="1">
        <v>7.2619437010166096E-28</v>
      </c>
      <c r="RG20" s="1">
        <v>1.5073219158368599E-23</v>
      </c>
      <c r="RH20" s="1">
        <v>4.0561163813178198E-22</v>
      </c>
      <c r="RI20" s="1">
        <v>2.9235497916726602E-20</v>
      </c>
      <c r="RJ20" s="1">
        <v>8.6013908255763595E-20</v>
      </c>
      <c r="RK20" s="1">
        <v>4.8216878889964999E-16</v>
      </c>
      <c r="RL20" s="1">
        <v>2.38195878893833E-51</v>
      </c>
      <c r="RM20" s="1">
        <v>1.9578603623786298E-39</v>
      </c>
      <c r="RN20" s="1">
        <v>1.9922070280750298E-34</v>
      </c>
      <c r="RO20" s="1">
        <v>6.4683708073955302E-23</v>
      </c>
      <c r="RP20" s="1">
        <v>5.5123535698922203E-27</v>
      </c>
      <c r="RQ20" s="1">
        <v>8.6014279499322795E-20</v>
      </c>
      <c r="RR20" s="1">
        <v>3.5762149111087299E-22</v>
      </c>
      <c r="RS20" s="1">
        <v>1.1115112061914299E-16</v>
      </c>
      <c r="RT20" s="1">
        <v>5.6301605771534998E-17</v>
      </c>
      <c r="RU20" s="1">
        <v>2.88620847044397E-17</v>
      </c>
      <c r="RV20" s="1">
        <v>1.6768423185539602E-17</v>
      </c>
      <c r="RW20" s="1">
        <v>1.16172971086443E-17</v>
      </c>
      <c r="RX20" s="1">
        <v>3.4157489480076998E-36</v>
      </c>
      <c r="RY20" s="1">
        <v>1.45168673931321E-26</v>
      </c>
      <c r="RZ20" s="1">
        <v>3.2913002966483199E-19</v>
      </c>
      <c r="SA20" s="1">
        <v>1.47849360280859E-22</v>
      </c>
      <c r="SB20" s="1">
        <v>3.1790768348413398E-22</v>
      </c>
      <c r="SC20" s="1">
        <v>8.8240350979292498E-18</v>
      </c>
      <c r="SD20" s="1">
        <v>8.9362185384087896E-51</v>
      </c>
      <c r="SE20" s="1">
        <v>4.0655238375084199E-39</v>
      </c>
      <c r="SF20" s="1">
        <v>1.70203637030458E-25</v>
      </c>
      <c r="SG20" s="1">
        <v>4.45212437435766E-28</v>
      </c>
      <c r="SH20" s="1">
        <v>5.2222445210951299E-27</v>
      </c>
      <c r="SI20" s="1">
        <v>2.76391957517705E-22</v>
      </c>
      <c r="SJ20" s="1">
        <v>5.4335961520547997E-18</v>
      </c>
      <c r="SK20" s="1">
        <v>3.2349965577459201E-18</v>
      </c>
      <c r="SL20" s="1">
        <v>1.91050417091784E-18</v>
      </c>
      <c r="SM20" s="1">
        <v>1.06816290959039E-18</v>
      </c>
      <c r="SN20" s="1">
        <v>1.98275780115618E-18</v>
      </c>
      <c r="SO20" s="1">
        <v>4.1318003289721601E-39</v>
      </c>
      <c r="SP20" s="1">
        <v>8.0006164429344896E-38</v>
      </c>
      <c r="SQ20" s="1">
        <v>1.4717634015175201E-36</v>
      </c>
      <c r="SR20" s="1">
        <v>2.0192114622231801E-35</v>
      </c>
      <c r="SS20" s="1">
        <v>1.3804102609537901E-24</v>
      </c>
      <c r="ST20" s="1">
        <v>1.2883671230483699E-27</v>
      </c>
      <c r="SU20" s="1">
        <v>1.5268695285072601E-23</v>
      </c>
      <c r="SV20" s="1">
        <v>6.6327708564552599E-23</v>
      </c>
      <c r="SW20" s="1">
        <v>6.0570419170505903E-30</v>
      </c>
      <c r="SX20" s="1">
        <v>6.7390424356681601E-39</v>
      </c>
      <c r="SY20" s="1">
        <v>1.27043128989264E-37</v>
      </c>
      <c r="SZ20" s="1">
        <v>1.2881994181099101E-27</v>
      </c>
      <c r="TA20" s="1">
        <v>6.1305250177642004E-32</v>
      </c>
      <c r="TB20" s="1">
        <v>9.8429453477410901E-29</v>
      </c>
      <c r="TC20" s="1">
        <v>4.6901679440569798E-35</v>
      </c>
      <c r="TD20" s="1">
        <v>1.0694225818780801E-42</v>
      </c>
      <c r="TE20" s="1">
        <v>2.0370060800086701E-51</v>
      </c>
      <c r="TF20" s="1">
        <v>0</v>
      </c>
      <c r="TG20" s="1">
        <v>5.6563791529487899E-39</v>
      </c>
      <c r="TH20" s="1">
        <v>7.9100905776358599E-38</v>
      </c>
      <c r="TI20" s="1">
        <v>0</v>
      </c>
      <c r="TJ20" s="1">
        <v>0</v>
      </c>
      <c r="TK20" s="1">
        <v>0</v>
      </c>
      <c r="TL20" s="1">
        <v>0</v>
      </c>
      <c r="TM20" s="1">
        <v>0</v>
      </c>
      <c r="TN20" s="1">
        <v>0</v>
      </c>
      <c r="TO20" s="1">
        <v>0</v>
      </c>
      <c r="TP20" s="1">
        <v>0</v>
      </c>
      <c r="TQ20" s="1">
        <v>0</v>
      </c>
      <c r="TR20" s="1">
        <v>0</v>
      </c>
      <c r="TS20" s="1">
        <v>0</v>
      </c>
      <c r="TT20" s="1">
        <v>0</v>
      </c>
      <c r="TU20" s="1">
        <v>0</v>
      </c>
      <c r="TV20" s="1">
        <v>0</v>
      </c>
      <c r="TW20" s="1">
        <v>0</v>
      </c>
      <c r="TX20" s="1">
        <v>0</v>
      </c>
      <c r="TY20" s="1">
        <v>0</v>
      </c>
      <c r="TZ20" s="1">
        <v>0</v>
      </c>
      <c r="UA20" s="1">
        <v>0</v>
      </c>
      <c r="UB20" s="1">
        <v>0</v>
      </c>
      <c r="UC20" s="1">
        <v>0</v>
      </c>
      <c r="UD20" s="1">
        <v>0</v>
      </c>
      <c r="UE20" s="1">
        <v>0</v>
      </c>
      <c r="UF20" s="1">
        <v>0</v>
      </c>
      <c r="UG20" s="1">
        <v>0</v>
      </c>
      <c r="UH20" s="1">
        <v>0</v>
      </c>
      <c r="UI20" s="1">
        <v>0</v>
      </c>
      <c r="UJ20" s="1">
        <v>0</v>
      </c>
      <c r="UK20" s="1">
        <v>0</v>
      </c>
      <c r="UL20" s="1">
        <v>0</v>
      </c>
      <c r="UM20" s="1">
        <v>0</v>
      </c>
      <c r="UN20" s="1">
        <v>0</v>
      </c>
      <c r="UO20" s="1">
        <v>0</v>
      </c>
      <c r="UP20" s="1">
        <v>0</v>
      </c>
      <c r="UQ20" s="1">
        <v>0</v>
      </c>
      <c r="UR20" s="1">
        <v>0</v>
      </c>
      <c r="US20" s="1">
        <v>0</v>
      </c>
      <c r="UT20" s="1">
        <v>0</v>
      </c>
      <c r="UU20" s="1">
        <v>0</v>
      </c>
      <c r="UV20" s="1">
        <v>0</v>
      </c>
      <c r="UW20" s="1">
        <v>0</v>
      </c>
      <c r="UX20" s="1">
        <v>0</v>
      </c>
      <c r="UY20" s="1">
        <v>0</v>
      </c>
      <c r="UZ20" s="1">
        <v>0</v>
      </c>
      <c r="VA20" s="1">
        <v>0</v>
      </c>
      <c r="VB20" s="1">
        <v>0</v>
      </c>
      <c r="VC20" s="1">
        <v>0</v>
      </c>
      <c r="VD20" s="1">
        <v>0</v>
      </c>
      <c r="VE20" s="1">
        <v>0</v>
      </c>
      <c r="VF20" s="1">
        <v>0</v>
      </c>
      <c r="VG20" s="1">
        <v>0</v>
      </c>
      <c r="VH20" s="1">
        <v>0</v>
      </c>
      <c r="VI20" s="1">
        <v>0</v>
      </c>
      <c r="VJ20" s="1">
        <v>0</v>
      </c>
      <c r="VK20" s="1">
        <v>0</v>
      </c>
      <c r="VL20" s="1">
        <v>0</v>
      </c>
      <c r="VM20" s="1">
        <v>0</v>
      </c>
      <c r="VN20" s="1">
        <v>0</v>
      </c>
      <c r="VO20" s="1">
        <v>0</v>
      </c>
      <c r="VP20" s="1">
        <v>0</v>
      </c>
      <c r="VQ20" s="1">
        <v>0</v>
      </c>
      <c r="VR20" s="1">
        <v>0</v>
      </c>
      <c r="VS20" s="1">
        <v>0</v>
      </c>
      <c r="VT20" s="1">
        <v>0</v>
      </c>
      <c r="VU20" s="1">
        <v>0</v>
      </c>
      <c r="VV20" s="1">
        <v>0</v>
      </c>
      <c r="VW20" s="1">
        <v>0</v>
      </c>
      <c r="VX20" s="1">
        <v>0</v>
      </c>
      <c r="VY20" s="1">
        <v>0</v>
      </c>
      <c r="VZ20" s="1">
        <v>0</v>
      </c>
      <c r="WA20" s="1">
        <v>0</v>
      </c>
      <c r="WB20" s="1">
        <v>0</v>
      </c>
      <c r="WC20" s="1">
        <v>0</v>
      </c>
      <c r="WD20" s="1">
        <v>0</v>
      </c>
      <c r="WE20" s="1">
        <v>0</v>
      </c>
      <c r="WF20" s="1">
        <v>0</v>
      </c>
      <c r="WG20" s="1">
        <v>0</v>
      </c>
      <c r="WH20" s="1">
        <v>0</v>
      </c>
      <c r="WI20" s="1">
        <v>0</v>
      </c>
      <c r="WJ20" s="1">
        <v>0</v>
      </c>
      <c r="WK20" s="1">
        <v>0</v>
      </c>
      <c r="WL20" s="1">
        <v>1.0117215412568999E-49</v>
      </c>
      <c r="WM20" s="1">
        <v>4.3221509485407203E-49</v>
      </c>
      <c r="WN20" s="1">
        <v>6.0858361138614801E-50</v>
      </c>
      <c r="WO20" s="1">
        <v>1.5896761349185601E-39</v>
      </c>
      <c r="WP20" s="1">
        <v>1.1922008773708501E-43</v>
      </c>
      <c r="WQ20" s="1">
        <v>0</v>
      </c>
      <c r="WR20" s="1">
        <v>6.7545591420169501E-55</v>
      </c>
      <c r="WS20" s="1">
        <v>3.9145932379409298E-49</v>
      </c>
      <c r="WT20" s="1">
        <v>0</v>
      </c>
      <c r="WU20" s="1">
        <v>1.1746995016716199E-55</v>
      </c>
      <c r="WV20" s="1">
        <v>5.0364619952276498E-43</v>
      </c>
      <c r="WW20" s="1">
        <v>6.9371257601405299E-47</v>
      </c>
      <c r="WX20" s="1">
        <v>2.17542759175215E-37</v>
      </c>
      <c r="WY20" s="1">
        <v>2.0817524645362601E-41</v>
      </c>
      <c r="WZ20" s="1">
        <v>1.1005858938250701E-31</v>
      </c>
      <c r="XA20" s="1">
        <v>1.7425323667304601E-44</v>
      </c>
      <c r="XB20" s="1">
        <v>2.8243824829175701E-48</v>
      </c>
      <c r="XC20" s="1">
        <v>2.7673193600049301E-38</v>
      </c>
      <c r="XD20" s="1">
        <v>5.8841418081731398E-45</v>
      </c>
      <c r="XE20" s="1">
        <v>6.0701970176244699E-40</v>
      </c>
      <c r="XF20" s="1">
        <v>5.6840755505957195E-29</v>
      </c>
      <c r="XG20" s="1">
        <v>1.91275009789535E-29</v>
      </c>
      <c r="XH20" s="1">
        <v>7.5547658971324598E-19</v>
      </c>
      <c r="XI20" s="1">
        <v>3.2828417688573402E-20</v>
      </c>
      <c r="XJ20" s="1">
        <v>3.34403652223422E-26</v>
      </c>
      <c r="XK20" s="1">
        <v>1.09589478750771E-19</v>
      </c>
      <c r="XL20" s="1">
        <v>1.2384363090443501E-25</v>
      </c>
      <c r="XM20" s="1">
        <v>1.4658767322293701E-32</v>
      </c>
      <c r="XN20" s="1">
        <v>3.7141191124738003E-30</v>
      </c>
      <c r="XO20" s="1">
        <v>2.3715074032140499E-29</v>
      </c>
      <c r="XP20" s="1">
        <v>1.2341103596944701E-32</v>
      </c>
      <c r="XQ20" s="1">
        <v>3.6360204156850999E-30</v>
      </c>
      <c r="XR20" s="1">
        <v>3.61134337564133E-19</v>
      </c>
      <c r="XS20" s="1">
        <v>4.8062116032982103E-17</v>
      </c>
      <c r="XT20" s="1">
        <v>8.4512207454325508E-6</v>
      </c>
      <c r="XU20" s="1">
        <v>1.05189451856705E-3</v>
      </c>
      <c r="XV20" s="1">
        <v>7.1021392995148896E-11</v>
      </c>
      <c r="XW20" s="1">
        <v>8.5348797505062399E-13</v>
      </c>
      <c r="XX20" s="1">
        <v>2.2292593469744399E-2</v>
      </c>
      <c r="XY20" s="1">
        <v>0</v>
      </c>
      <c r="XZ20" s="1">
        <v>4.4989276817544603E-33</v>
      </c>
      <c r="YA20" s="1">
        <v>1.55823859404596E-31</v>
      </c>
      <c r="YB20" s="1">
        <v>4.4349353239374698E-31</v>
      </c>
      <c r="YC20" s="1">
        <v>5.072073602826E-19</v>
      </c>
      <c r="YD20" s="1">
        <v>8.7830674138267799E-22</v>
      </c>
      <c r="YE20" s="1">
        <v>1.5337116972098399E-10</v>
      </c>
      <c r="YF20" s="1">
        <v>1.46267673668311E-33</v>
      </c>
      <c r="YG20" s="1">
        <v>8.5116326478074006E-31</v>
      </c>
      <c r="YH20" s="1">
        <v>1.82734622361265E-27</v>
      </c>
      <c r="YI20" s="1">
        <v>2.6120188636268902E-16</v>
      </c>
      <c r="YJ20" s="1">
        <v>9.8196505403134906E-18</v>
      </c>
      <c r="YK20" s="1">
        <v>5.9130378203899898E-24</v>
      </c>
      <c r="YL20" s="1">
        <v>4.3480798660389899E-31</v>
      </c>
      <c r="YM20" s="1">
        <v>2.36973967425139E-38</v>
      </c>
      <c r="YN20" s="1">
        <v>3.6120770370831397E-46</v>
      </c>
      <c r="YO20" s="1">
        <v>0</v>
      </c>
      <c r="YP20" s="1">
        <v>0</v>
      </c>
      <c r="YQ20" s="1">
        <v>1.2864572756132701E-47</v>
      </c>
      <c r="YR20" s="1">
        <v>1.34965795292411E-45</v>
      </c>
      <c r="YS20" s="1">
        <v>2.2629333575925699E-33</v>
      </c>
      <c r="YT20" s="1">
        <v>2.6241153358140301E-40</v>
      </c>
      <c r="YU20" s="1">
        <v>5.0728798918661299E-41</v>
      </c>
      <c r="YV20" s="1">
        <v>1.53467577829849E-43</v>
      </c>
      <c r="YW20" s="1">
        <v>8.8352906791258301E-51</v>
      </c>
      <c r="YX20" s="1">
        <v>0</v>
      </c>
      <c r="YY20" s="1">
        <v>0</v>
      </c>
      <c r="YZ20" s="1">
        <v>4.3472279985611499E-46</v>
      </c>
      <c r="ZA20" s="1">
        <v>0</v>
      </c>
      <c r="ZB20" s="1">
        <v>0</v>
      </c>
      <c r="ZC20" s="1">
        <v>0</v>
      </c>
      <c r="ZD20" s="1">
        <v>0</v>
      </c>
      <c r="ZE20" s="1">
        <v>0</v>
      </c>
      <c r="ZF20" s="1">
        <v>0</v>
      </c>
      <c r="ZG20" s="1">
        <v>0</v>
      </c>
      <c r="ZH20" s="1">
        <v>0</v>
      </c>
      <c r="ZI20" s="1">
        <v>0</v>
      </c>
      <c r="ZJ20" s="1">
        <v>0</v>
      </c>
      <c r="ZK20" s="1">
        <v>0</v>
      </c>
      <c r="ZL20" s="1">
        <v>0</v>
      </c>
      <c r="ZM20" s="1">
        <v>0</v>
      </c>
      <c r="ZN20" s="1">
        <v>0</v>
      </c>
      <c r="ZO20" s="1">
        <v>0</v>
      </c>
      <c r="ZP20" s="1">
        <v>0</v>
      </c>
      <c r="ZQ20" s="1">
        <v>0</v>
      </c>
      <c r="ZR20" s="1">
        <v>0</v>
      </c>
    </row>
    <row r="21" spans="1:701" x14ac:dyDescent="0.2">
      <c r="A21">
        <v>19</v>
      </c>
      <c r="B21" s="1">
        <v>4.9456999988493199E-2</v>
      </c>
      <c r="C21" s="1">
        <v>1.0515253772377601E-11</v>
      </c>
      <c r="D21" s="1">
        <v>3.2274754773183399E-14</v>
      </c>
      <c r="E21" s="1">
        <v>9.0271059078514694E-17</v>
      </c>
      <c r="F21" s="1">
        <v>1.9741171022148799E-12</v>
      </c>
      <c r="G21" s="1">
        <v>9.2226990347286002E-15</v>
      </c>
      <c r="H21" s="1">
        <v>2.8858448403820799E-16</v>
      </c>
      <c r="I21" s="1">
        <v>4.4743024235584103E-22</v>
      </c>
      <c r="J21" s="1">
        <v>1.4556523769857901E-16</v>
      </c>
      <c r="K21" s="1">
        <v>1.73531264397197E-15</v>
      </c>
      <c r="L21" s="1">
        <v>9.0271041334844895E-17</v>
      </c>
      <c r="M21" s="1">
        <v>1.8940741895437599E-16</v>
      </c>
      <c r="N21" s="1">
        <v>1.3770084492683601E-16</v>
      </c>
      <c r="O21" s="1">
        <v>1.36886785174126E-12</v>
      </c>
      <c r="P21" s="1">
        <v>8.1720768133985404E-15</v>
      </c>
      <c r="Q21" s="1">
        <v>9.0271152175228406E-17</v>
      </c>
      <c r="R21" s="1">
        <v>9.0644797428744594E-16</v>
      </c>
      <c r="S21" s="1">
        <v>4.66881312742531E-2</v>
      </c>
      <c r="T21" s="1">
        <v>1.7748234210134898E-5</v>
      </c>
      <c r="U21" s="1">
        <v>2.4680174369727901E-16</v>
      </c>
      <c r="V21" s="1">
        <v>1.18741687003861E-16</v>
      </c>
      <c r="W21" s="1">
        <v>1.6729260562207801E-16</v>
      </c>
      <c r="X21" s="1">
        <v>8.74924338393768E-16</v>
      </c>
      <c r="Y21" s="1">
        <v>1.0308263312718499E-16</v>
      </c>
      <c r="Z21" s="1">
        <v>4.2400037787511101E-17</v>
      </c>
      <c r="AA21" s="1">
        <v>2.65719157488514E-16</v>
      </c>
      <c r="AB21" s="1">
        <v>1.2201787413176201E-16</v>
      </c>
      <c r="AC21" s="1">
        <v>6.0233564152930805E-17</v>
      </c>
      <c r="AD21" s="1">
        <v>8.9472493289257798E-17</v>
      </c>
      <c r="AE21" s="1">
        <v>1.45296866251277E-16</v>
      </c>
      <c r="AF21" s="1">
        <v>1.5711914352117599E-16</v>
      </c>
      <c r="AG21" s="1">
        <v>3.0090384074170301E-17</v>
      </c>
      <c r="AH21" s="1">
        <v>8.1781516851399296E-17</v>
      </c>
      <c r="AI21" s="1">
        <v>7.2321773591903597E-22</v>
      </c>
      <c r="AJ21" s="1">
        <v>9.3982048835739901E-17</v>
      </c>
      <c r="AK21" s="1">
        <v>1.1191837504636399E-16</v>
      </c>
      <c r="AL21" s="1">
        <v>1.3951330624993099E-16</v>
      </c>
      <c r="AM21" s="1">
        <v>1.5234847965885999E-16</v>
      </c>
      <c r="AN21" s="1">
        <v>5.1226218911826603E-21</v>
      </c>
      <c r="AO21" s="1">
        <v>9.7240205217971795E-27</v>
      </c>
      <c r="AP21" s="1">
        <v>4.6641300434368201E-37</v>
      </c>
      <c r="AQ21" s="1">
        <v>1.8236387539076599E-33</v>
      </c>
      <c r="AR21" s="1">
        <v>2.2039513629936702E-43</v>
      </c>
      <c r="AS21" s="1">
        <v>8.9112999708316703E-48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5.0138884776311896E-46</v>
      </c>
      <c r="CZ21" s="1">
        <v>5.0537598219433804E-35</v>
      </c>
      <c r="DA21" s="1">
        <v>4.50008476568665E-36</v>
      </c>
      <c r="DB21" s="1">
        <v>1.72350497195328E-30</v>
      </c>
      <c r="DC21" s="1">
        <v>9.0787787378670402E-19</v>
      </c>
      <c r="DD21" s="1">
        <v>3.6843410053044102E-45</v>
      </c>
      <c r="DE21" s="1">
        <v>1.22155775451938E-47</v>
      </c>
      <c r="DF21" s="1">
        <v>4.3895319451119099E-35</v>
      </c>
      <c r="DG21" s="1">
        <v>5.0779672648483502E-18</v>
      </c>
      <c r="DH21" s="1">
        <v>1.4475789409363201E-47</v>
      </c>
      <c r="DI21" s="1">
        <v>1.6493400955682499E-35</v>
      </c>
      <c r="DJ21" s="1">
        <v>8.2910753971172405E-23</v>
      </c>
      <c r="DK21" s="1">
        <v>9.5072050441206604E-24</v>
      </c>
      <c r="DL21" s="1">
        <v>7.3788516551866893E-18</v>
      </c>
      <c r="DM21" s="1">
        <v>4.1499528198183797E-21</v>
      </c>
      <c r="DN21" s="1">
        <v>1.91743543733958E-17</v>
      </c>
      <c r="DO21" s="1">
        <v>1.0970210166726E-18</v>
      </c>
      <c r="DP21" s="1">
        <v>9.2175975985802297E-17</v>
      </c>
      <c r="DQ21" s="1">
        <v>3.3805489466861902E-39</v>
      </c>
      <c r="DR21" s="1">
        <v>2.0749623736110401E-37</v>
      </c>
      <c r="DS21" s="1">
        <v>1.14206180277871E-17</v>
      </c>
      <c r="DT21" s="1">
        <v>3.3566407765818597E-17</v>
      </c>
      <c r="DU21" s="1">
        <v>1.2115513111329899E-19</v>
      </c>
      <c r="DV21" s="1">
        <v>3.4450564444602898E-16</v>
      </c>
      <c r="DW21" s="1">
        <v>8.9507809771004299E-40</v>
      </c>
      <c r="DX21" s="1">
        <v>6.7850987888243307E-36</v>
      </c>
      <c r="DY21" s="1">
        <v>5.5333132950170499E-23</v>
      </c>
      <c r="DZ21" s="1">
        <v>1.0145021576388999E-25</v>
      </c>
      <c r="EA21" s="1">
        <v>1.1542898576177301E-22</v>
      </c>
      <c r="EB21" s="1">
        <v>1.5878704239107101E-20</v>
      </c>
      <c r="EC21" s="1">
        <v>1.0826170435797399E-15</v>
      </c>
      <c r="ED21" s="1">
        <v>9.4897339661226601E-15</v>
      </c>
      <c r="EE21" s="1">
        <v>6.5931083894939203E-15</v>
      </c>
      <c r="EF21" s="1">
        <v>1.3767532020807799E-38</v>
      </c>
      <c r="EG21" s="1">
        <v>1.9830714449113201E-36</v>
      </c>
      <c r="EH21" s="1">
        <v>1.4378194678516199E-26</v>
      </c>
      <c r="EI21" s="1">
        <v>5.1904697108089697E-23</v>
      </c>
      <c r="EJ21" s="1">
        <v>3.29881056223264E-15</v>
      </c>
      <c r="EK21" s="1">
        <v>5.0186397714131896E-19</v>
      </c>
      <c r="EL21" s="1">
        <v>1.7978572054552301E-14</v>
      </c>
      <c r="EM21" s="1">
        <v>1.4212878731927999E-51</v>
      </c>
      <c r="EN21" s="1">
        <v>4.1638112917382997E-39</v>
      </c>
      <c r="EO21" s="1">
        <v>3.9836724040718302E-30</v>
      </c>
      <c r="EP21" s="1">
        <v>2.0180560852499399E-26</v>
      </c>
      <c r="EQ21" s="1">
        <v>9.6302865396192405E-23</v>
      </c>
      <c r="ER21" s="1">
        <v>5.1150624634228098E-20</v>
      </c>
      <c r="ES21" s="1">
        <v>6.51732348418379E-14</v>
      </c>
      <c r="ET21" s="1">
        <v>1.4069092195122E-13</v>
      </c>
      <c r="EU21" s="1">
        <v>3.9559559583599399E-13</v>
      </c>
      <c r="EV21" s="1">
        <v>1.01658309935922E-12</v>
      </c>
      <c r="EW21" s="1">
        <v>8.1780399087084203E-27</v>
      </c>
      <c r="EX21" s="1">
        <v>4.1428110234180201E-21</v>
      </c>
      <c r="EY21" s="1">
        <v>3.3625169746384502E-19</v>
      </c>
      <c r="EZ21" s="1">
        <v>6.2904482712705503E-13</v>
      </c>
      <c r="FA21" s="1">
        <v>1.66580334452832E-16</v>
      </c>
      <c r="FB21" s="1">
        <v>1.7009696027354701E-12</v>
      </c>
      <c r="FC21" s="1">
        <v>1.5696687913138201E-27</v>
      </c>
      <c r="FD21" s="1">
        <v>2.9376932289587099E-27</v>
      </c>
      <c r="FE21" s="1">
        <v>1.02977984693841E-19</v>
      </c>
      <c r="FF21" s="1">
        <v>3.3043038922110401E-21</v>
      </c>
      <c r="FG21" s="1">
        <v>1.3044792899863E-18</v>
      </c>
      <c r="FH21" s="1">
        <v>9.2984334638925698E-17</v>
      </c>
      <c r="FI21" s="1">
        <v>3.4011838476088701E-12</v>
      </c>
      <c r="FJ21" s="1">
        <v>8.3967719939053504E-14</v>
      </c>
      <c r="FK21" s="1">
        <v>3.94299398385179E-12</v>
      </c>
      <c r="FL21" s="1">
        <v>5.9815840317628703E-12</v>
      </c>
      <c r="FM21" s="1">
        <v>1.09827893670525E-11</v>
      </c>
      <c r="FN21" s="1">
        <v>4.8534515301402201E-28</v>
      </c>
      <c r="FO21" s="1">
        <v>7.0889897015072295E-22</v>
      </c>
      <c r="FP21" s="1">
        <v>7.4670071242450093E-21</v>
      </c>
      <c r="FQ21" s="1">
        <v>7.2134484149538201E-15</v>
      </c>
      <c r="FR21" s="1">
        <v>2.0666287340396199E-17</v>
      </c>
      <c r="FS21" s="1">
        <v>8.0773547364499908E-12</v>
      </c>
      <c r="FT21" s="1">
        <v>9.8374455964522806E-37</v>
      </c>
      <c r="FU21" s="1">
        <v>5.2951126433157704E-26</v>
      </c>
      <c r="FV21" s="1">
        <v>2.2616563104279498E-22</v>
      </c>
      <c r="FW21" s="1">
        <v>3.6417685199719698E-20</v>
      </c>
      <c r="FX21" s="1">
        <v>3.2333340495300201E-18</v>
      </c>
      <c r="FY21" s="1">
        <v>7.5803414319248104E-19</v>
      </c>
      <c r="FZ21" s="1">
        <v>6.8122760271955795E-14</v>
      </c>
      <c r="GA21" s="1">
        <v>1.4738716954747399E-11</v>
      </c>
      <c r="GB21" s="1">
        <v>1.7971235759048501E-11</v>
      </c>
      <c r="GC21" s="1">
        <v>1.83313450331769E-11</v>
      </c>
      <c r="GD21" s="1">
        <v>1.8686392577909299E-11</v>
      </c>
      <c r="GE21" s="1">
        <v>2.85021747228266E-38</v>
      </c>
      <c r="GF21" s="1">
        <v>3.0696770894907998E-23</v>
      </c>
      <c r="GG21" s="1">
        <v>5.1644982048856302E-21</v>
      </c>
      <c r="GH21" s="1">
        <v>1.8708286635083801E-18</v>
      </c>
      <c r="GI21" s="1">
        <v>1.3558896942052501E-17</v>
      </c>
      <c r="GJ21" s="1">
        <v>1.3551087537447301E-17</v>
      </c>
      <c r="GK21" s="1">
        <v>1.1814045598547601E-15</v>
      </c>
      <c r="GL21" s="1">
        <v>2.1579857961027E-13</v>
      </c>
      <c r="GM21" s="1">
        <v>2.0018620546061201E-11</v>
      </c>
      <c r="GN21" s="1">
        <v>7.8094761926911197E-28</v>
      </c>
      <c r="GO21" s="1">
        <v>6.3542376174697903E-24</v>
      </c>
      <c r="GP21" s="1">
        <v>1.2958888471500999E-21</v>
      </c>
      <c r="GQ21" s="1">
        <v>1.3410411887363399E-19</v>
      </c>
      <c r="GR21" s="1">
        <v>3.5813474095500303E-14</v>
      </c>
      <c r="GS21" s="1">
        <v>6.0390588094777796E-16</v>
      </c>
      <c r="GT21" s="1">
        <v>2.0330594768916601E-11</v>
      </c>
      <c r="GU21" s="1">
        <v>2.0526122585138899E-11</v>
      </c>
      <c r="GV21" s="1">
        <v>2.01965623193314E-11</v>
      </c>
      <c r="GW21" s="1">
        <v>1.9168425791795398E-11</v>
      </c>
      <c r="GX21" s="1">
        <v>2.56296612795369E-40</v>
      </c>
      <c r="GY21" s="1">
        <v>4.1321012198663999E-38</v>
      </c>
      <c r="GZ21" s="1">
        <v>9.78009171053201E-27</v>
      </c>
      <c r="HA21" s="1">
        <v>6.9275881745999097E-23</v>
      </c>
      <c r="HB21" s="1">
        <v>1.09548486183356E-20</v>
      </c>
      <c r="HC21" s="1">
        <v>2.5671226275020402E-21</v>
      </c>
      <c r="HD21" s="1">
        <v>7.4484130003916896E-19</v>
      </c>
      <c r="HE21" s="1">
        <v>3.2033624881625E-16</v>
      </c>
      <c r="HF21" s="1">
        <v>7.4660098049828997E-17</v>
      </c>
      <c r="HG21" s="1">
        <v>1.63994214492251E-15</v>
      </c>
      <c r="HH21" s="1">
        <v>7.2193336430265105E-39</v>
      </c>
      <c r="HI21" s="1">
        <v>4.2409466633778403E-28</v>
      </c>
      <c r="HJ21" s="1">
        <v>4.2331162008137102E-28</v>
      </c>
      <c r="HK21" s="1">
        <v>7.4789383390901698E-19</v>
      </c>
      <c r="HL21" s="1">
        <v>1.5405619237558999E-21</v>
      </c>
      <c r="HM21" s="1">
        <v>1.6801396241217101E-19</v>
      </c>
      <c r="HN21" s="1">
        <v>3.9911953839390102E-14</v>
      </c>
      <c r="HO21" s="1">
        <v>1.835950702591E-11</v>
      </c>
      <c r="HP21" s="1">
        <v>1.95696190509389E-11</v>
      </c>
      <c r="HQ21" s="1">
        <v>2.01953921732124E-11</v>
      </c>
      <c r="HR21" s="1">
        <v>2.7398012315387002E-38</v>
      </c>
      <c r="HS21" s="1">
        <v>6.4297139767494503E-39</v>
      </c>
      <c r="HT21" s="1">
        <v>2.7913650701349598E-35</v>
      </c>
      <c r="HU21" s="1">
        <v>2.6912627901604198E-23</v>
      </c>
      <c r="HV21" s="1">
        <v>2.6912615050201501E-23</v>
      </c>
      <c r="HW21" s="1">
        <v>2.6747827223915001E-18</v>
      </c>
      <c r="HX21" s="1">
        <v>3.8005427505041902E-18</v>
      </c>
      <c r="HY21" s="1">
        <v>2.5228061320324601E-17</v>
      </c>
      <c r="HZ21" s="1">
        <v>4.6165199585427601E-51</v>
      </c>
      <c r="IA21" s="1">
        <v>3.6678062583125902E-39</v>
      </c>
      <c r="IB21" s="1">
        <v>2.6747827818594E-18</v>
      </c>
      <c r="IC21" s="1">
        <v>3.3999043894031098E-24</v>
      </c>
      <c r="ID21" s="1">
        <v>3.37603835063918E-17</v>
      </c>
      <c r="IE21" s="1">
        <v>1.67486738884985E-11</v>
      </c>
      <c r="IF21" s="1">
        <v>1.40822448277745E-11</v>
      </c>
      <c r="IG21" s="1">
        <v>1.0292483676435001E-11</v>
      </c>
      <c r="IH21" s="1">
        <v>6.5850189997491102E-12</v>
      </c>
      <c r="II21" s="1">
        <v>3.6599270445987304E-12</v>
      </c>
      <c r="IJ21" s="1">
        <v>1.66670166074063E-12</v>
      </c>
      <c r="IK21" s="1">
        <v>0</v>
      </c>
      <c r="IL21" s="1">
        <v>9.8094651499751599E-23</v>
      </c>
      <c r="IM21" s="1">
        <v>1.7480075422544901E-27</v>
      </c>
      <c r="IN21" s="1">
        <v>1.7784277322681801E-21</v>
      </c>
      <c r="IO21" s="1">
        <v>1.42336128626037E-21</v>
      </c>
      <c r="IP21" s="1">
        <v>1.0530936447500499E-18</v>
      </c>
      <c r="IQ21" s="1">
        <v>7.9386261170751602E-17</v>
      </c>
      <c r="IR21" s="1">
        <v>5.5343335335524903E-23</v>
      </c>
      <c r="IS21" s="1">
        <v>1.2395321674134399E-34</v>
      </c>
      <c r="IT21" s="1">
        <v>2.84638765429824E-22</v>
      </c>
      <c r="IU21" s="1">
        <v>7.7789221536571404E-31</v>
      </c>
      <c r="IV21" s="1">
        <v>1.1763434867932601E-19</v>
      </c>
      <c r="IW21" s="1">
        <v>6.9799872357336004E-20</v>
      </c>
      <c r="IX21" s="1">
        <v>1.8122327619041699E-20</v>
      </c>
      <c r="IY21" s="1">
        <v>7.0561857678402599E-13</v>
      </c>
      <c r="IZ21" s="1">
        <v>2.77125639981117E-13</v>
      </c>
      <c r="JA21" s="1">
        <v>1.40218898404905E-13</v>
      </c>
      <c r="JB21" s="1">
        <v>1.02129510783881E-13</v>
      </c>
      <c r="JC21" s="1">
        <v>1.4253465707773198E-17</v>
      </c>
      <c r="JD21" s="1">
        <v>4.9419405420537999E-14</v>
      </c>
      <c r="JE21" s="1">
        <v>7.5208452632052096E-44</v>
      </c>
      <c r="JF21" s="1">
        <v>5.39973613039075E-36</v>
      </c>
      <c r="JG21" s="1">
        <v>1.19234459493546E-27</v>
      </c>
      <c r="JH21" s="1">
        <v>1.3936430967719401E-32</v>
      </c>
      <c r="JI21" s="1">
        <v>9.85307696475879E-19</v>
      </c>
      <c r="JJ21" s="1">
        <v>7.1285962630622197E-24</v>
      </c>
      <c r="JK21" s="1">
        <v>6.4125450205315906E-14</v>
      </c>
      <c r="JL21" s="1">
        <v>2.7226969114324801E-18</v>
      </c>
      <c r="JM21" s="1">
        <v>4.9325355485421102E-14</v>
      </c>
      <c r="JN21" s="1">
        <v>2.3121178388092101E-38</v>
      </c>
      <c r="JO21" s="1">
        <v>2.2581701299024699E-43</v>
      </c>
      <c r="JP21" s="1">
        <v>9.0373137185672896E-31</v>
      </c>
      <c r="JQ21" s="1">
        <v>9.02296692928958E-36</v>
      </c>
      <c r="JR21" s="1">
        <v>1.03575921093991E-23</v>
      </c>
      <c r="JS21" s="1">
        <v>4.4870869597697E-16</v>
      </c>
      <c r="JT21" s="1">
        <v>3.27621311770475E-21</v>
      </c>
      <c r="JU21" s="1">
        <v>1.8978314246815499E-15</v>
      </c>
      <c r="JV21" s="1">
        <v>1.76659664913644E-20</v>
      </c>
      <c r="JW21" s="1">
        <v>4.3038755551443701E-14</v>
      </c>
      <c r="JX21" s="1">
        <v>4.3047483774314199E-14</v>
      </c>
      <c r="JY21" s="1">
        <v>1.7156823591795299E-15</v>
      </c>
      <c r="JZ21" s="1">
        <v>4.7319305854886903E-14</v>
      </c>
      <c r="KA21" s="1">
        <v>3.7910667905726299E-14</v>
      </c>
      <c r="KB21" s="1">
        <v>7.3713053172793098E-15</v>
      </c>
      <c r="KC21" s="1">
        <v>0</v>
      </c>
      <c r="KD21" s="1">
        <v>3.24113245386802E-52</v>
      </c>
      <c r="KE21" s="1">
        <v>3.8936794874318802E-28</v>
      </c>
      <c r="KF21" s="1">
        <v>4.6345960659122502E-26</v>
      </c>
      <c r="KG21" s="1">
        <v>6.5121679800009401E-22</v>
      </c>
      <c r="KH21" s="1">
        <v>7.7617208670333896E-20</v>
      </c>
      <c r="KI21" s="1">
        <v>1.59649082380829E-18</v>
      </c>
      <c r="KJ21" s="1">
        <v>3.4512322819060899E-39</v>
      </c>
      <c r="KK21" s="1">
        <v>5.5435089082103799E-37</v>
      </c>
      <c r="KL21" s="1">
        <v>3.2892344461542498E-24</v>
      </c>
      <c r="KM21" s="1">
        <v>5.5564209040182506E-26</v>
      </c>
      <c r="KN21" s="1">
        <v>4.6763709084214603E-20</v>
      </c>
      <c r="KO21" s="1">
        <v>1.4420478676682201E-18</v>
      </c>
      <c r="KP21" s="1">
        <v>4.7048841363528804E-21</v>
      </c>
      <c r="KQ21" s="1">
        <v>4.2163449590340901E-14</v>
      </c>
      <c r="KR21" s="1">
        <v>4.5947898530557599E-14</v>
      </c>
      <c r="KS21" s="1">
        <v>1.7527622178728101E-16</v>
      </c>
      <c r="KT21" s="1">
        <v>4.5160239399113997E-14</v>
      </c>
      <c r="KU21" s="1">
        <v>4.3752062770086102E-14</v>
      </c>
      <c r="KV21" s="1">
        <v>2.3750504064730598E-15</v>
      </c>
      <c r="KW21" s="1">
        <v>5.4314066192671297E-14</v>
      </c>
      <c r="KX21" s="1">
        <v>3.8404467207799098E-15</v>
      </c>
      <c r="KY21" s="1">
        <v>8.9189638195884095E-14</v>
      </c>
      <c r="KZ21" s="1">
        <v>3.0342929217502598E-14</v>
      </c>
      <c r="LA21" s="1">
        <v>1.7931911512082499E-13</v>
      </c>
      <c r="LB21" s="1">
        <v>2.9192770412013699E-13</v>
      </c>
      <c r="LC21" s="1">
        <v>1.16682262104456E-38</v>
      </c>
      <c r="LD21" s="1">
        <v>1.24803257712052E-27</v>
      </c>
      <c r="LE21" s="1">
        <v>1.19222619315599E-23</v>
      </c>
      <c r="LF21" s="1">
        <v>3.9929085808222799E-22</v>
      </c>
      <c r="LG21" s="1">
        <v>1.6693144355515799E-19</v>
      </c>
      <c r="LH21" s="1">
        <v>1.1966622185829E-18</v>
      </c>
      <c r="LI21" s="1">
        <v>5.1551017734653803E-14</v>
      </c>
      <c r="LJ21" s="1">
        <v>3.0455224125683601E-17</v>
      </c>
      <c r="LK21" s="1">
        <v>8.1099001788642801E-14</v>
      </c>
      <c r="LL21" s="1">
        <v>2.68496399323982E-15</v>
      </c>
      <c r="LM21" s="1">
        <v>2.05598791642413E-13</v>
      </c>
      <c r="LN21" s="1">
        <v>7.0796738703552104E-14</v>
      </c>
      <c r="LO21" s="1">
        <v>1.82610608930698E-12</v>
      </c>
      <c r="LP21" s="1">
        <v>6.7818533480554701E-51</v>
      </c>
      <c r="LQ21" s="1">
        <v>2.5188468917695901E-39</v>
      </c>
      <c r="LR21" s="1">
        <v>5.4009469436201902E-28</v>
      </c>
      <c r="LS21" s="1">
        <v>3.8682446065735998E-26</v>
      </c>
      <c r="LT21" s="1">
        <v>3.86824534120077E-26</v>
      </c>
      <c r="LU21" s="1">
        <v>1.16303472015888E-18</v>
      </c>
      <c r="LV21" s="1">
        <v>1.6289340365916301E-21</v>
      </c>
      <c r="LW21" s="1">
        <v>5.4847116790435998E-21</v>
      </c>
      <c r="LX21" s="1">
        <v>3.2699092282176298E-18</v>
      </c>
      <c r="LY21" s="1">
        <v>1.02470017237333E-20</v>
      </c>
      <c r="LZ21" s="1">
        <v>3.76668605383704E-20</v>
      </c>
      <c r="MA21" s="1">
        <v>4.4498680343017597E-15</v>
      </c>
      <c r="MB21" s="1">
        <v>2.0674487194728801E-19</v>
      </c>
      <c r="MC21" s="1">
        <v>1.1109860257687801E-19</v>
      </c>
      <c r="MD21" s="1">
        <v>1.03189436051421E-12</v>
      </c>
      <c r="ME21" s="1">
        <v>4.9674365707368503E-17</v>
      </c>
      <c r="MF21" s="1">
        <v>5.8030221748656099E-12</v>
      </c>
      <c r="MG21" s="1">
        <v>1.2731956843187801E-12</v>
      </c>
      <c r="MH21" s="1">
        <v>1.38783347977107E-11</v>
      </c>
      <c r="MI21" s="1">
        <v>2.3199298057927602E-40</v>
      </c>
      <c r="MJ21" s="1">
        <v>1.60567533171283E-26</v>
      </c>
      <c r="MK21" s="1">
        <v>1.2900593629548E-33</v>
      </c>
      <c r="ML21" s="1">
        <v>1.8537720467008699E-24</v>
      </c>
      <c r="MM21" s="1">
        <v>5.1153566698965602E-22</v>
      </c>
      <c r="MN21" s="1">
        <v>1.52299798713598E-24</v>
      </c>
      <c r="MO21" s="1">
        <v>5.0129708356582202E-17</v>
      </c>
      <c r="MP21" s="1">
        <v>6.3495402685489002E-16</v>
      </c>
      <c r="MQ21" s="1">
        <v>8.0363092312474594E-12</v>
      </c>
      <c r="MR21" s="1">
        <v>5.4819923589340099E-14</v>
      </c>
      <c r="MS21" s="1">
        <v>2.1409983919384099E-11</v>
      </c>
      <c r="MT21" s="1">
        <v>2.0160382509444599E-11</v>
      </c>
      <c r="MU21" s="1">
        <v>8.4033698616105898E-38</v>
      </c>
      <c r="MV21" s="1">
        <v>3.2949895911031001E-34</v>
      </c>
      <c r="MW21" s="1">
        <v>2.25647861532601E-22</v>
      </c>
      <c r="MX21" s="1">
        <v>1.3755862043695999E-29</v>
      </c>
      <c r="MY21" s="1">
        <v>5.8349467161613003E-18</v>
      </c>
      <c r="MZ21" s="1">
        <v>1.5247093975223999E-26</v>
      </c>
      <c r="NA21" s="1">
        <v>9.7236417576021403E-28</v>
      </c>
      <c r="NB21" s="1">
        <v>7.0031598757096804E-16</v>
      </c>
      <c r="NC21" s="1">
        <v>4.3947397200754602E-18</v>
      </c>
      <c r="ND21" s="1">
        <v>1.0962713418259399E-18</v>
      </c>
      <c r="NE21" s="1">
        <v>4.0026000057117001E-15</v>
      </c>
      <c r="NF21" s="1">
        <v>2.1791501881771601E-15</v>
      </c>
      <c r="NG21" s="1">
        <v>5.9082140594798897E-15</v>
      </c>
      <c r="NH21" s="1">
        <v>2.5114521385994601E-11</v>
      </c>
      <c r="NI21" s="1">
        <v>7.77194666905217E-13</v>
      </c>
      <c r="NJ21" s="1">
        <v>2.02752370841352E-11</v>
      </c>
      <c r="NK21" s="1">
        <v>0</v>
      </c>
      <c r="NL21" s="1">
        <v>9.1054287904512196E-39</v>
      </c>
      <c r="NM21" s="1">
        <v>7.8589937907498499E-24</v>
      </c>
      <c r="NN21" s="1">
        <v>2.2206471655542102E-19</v>
      </c>
      <c r="NO21" s="1">
        <v>2.3877399677550799E-18</v>
      </c>
      <c r="NP21" s="1">
        <v>1.16916088165671E-17</v>
      </c>
      <c r="NQ21" s="1">
        <v>1.16908361733318E-17</v>
      </c>
      <c r="NR21" s="1">
        <v>1.5156696008751799E-15</v>
      </c>
      <c r="NS21" s="1">
        <v>1.68573600373402E-14</v>
      </c>
      <c r="NT21" s="1">
        <v>1.9774349752520399E-11</v>
      </c>
      <c r="NU21" s="1">
        <v>9.1345977234789197E-45</v>
      </c>
      <c r="NV21" s="1">
        <v>2.51263695089395E-33</v>
      </c>
      <c r="NW21" s="1">
        <v>4.8751452294112201E-21</v>
      </c>
      <c r="NX21" s="1">
        <v>3.2215863020124701E-24</v>
      </c>
      <c r="NY21" s="1">
        <v>1.5376207070579199E-29</v>
      </c>
      <c r="NZ21" s="1">
        <v>2.3379439618488799E-17</v>
      </c>
      <c r="OA21" s="1">
        <v>1.15655584062016E-19</v>
      </c>
      <c r="OB21" s="1">
        <v>1.1565474296358301E-19</v>
      </c>
      <c r="OC21" s="1">
        <v>1.8764587760946899E-14</v>
      </c>
      <c r="OD21" s="1">
        <v>5.6594923234211304E-16</v>
      </c>
      <c r="OE21" s="1">
        <v>2.14324855442118E-11</v>
      </c>
      <c r="OF21" s="1">
        <v>1.9804115005861899E-11</v>
      </c>
      <c r="OG21" s="1">
        <v>5.5679091129321E-40</v>
      </c>
      <c r="OH21" s="1">
        <v>1.35387913765165E-26</v>
      </c>
      <c r="OI21" s="1">
        <v>2.1028784972093599E-20</v>
      </c>
      <c r="OJ21" s="1">
        <v>9.5695632463318995E-17</v>
      </c>
      <c r="OK21" s="1">
        <v>2.0366689072164602E-11</v>
      </c>
      <c r="OL21" s="1">
        <v>1.5707709765227301E-14</v>
      </c>
      <c r="OM21" s="1">
        <v>1.8556325742483102E-11</v>
      </c>
      <c r="ON21" s="1">
        <v>0</v>
      </c>
      <c r="OO21" s="1">
        <v>2.0704697581553899E-27</v>
      </c>
      <c r="OP21" s="1">
        <v>2.8735776933267999E-17</v>
      </c>
      <c r="OQ21" s="1">
        <v>3.0082705390852701E-21</v>
      </c>
      <c r="OR21" s="1">
        <v>3.8542098630680901E-19</v>
      </c>
      <c r="OS21" s="1">
        <v>4.7086565805494401E-16</v>
      </c>
      <c r="OT21" s="1">
        <v>1.84460818276034E-11</v>
      </c>
      <c r="OU21" s="1">
        <v>1.87844168031174E-11</v>
      </c>
      <c r="OV21" s="1">
        <v>1.74018387755948E-11</v>
      </c>
      <c r="OW21" s="1">
        <v>2.9332834506016901E-36</v>
      </c>
      <c r="OX21" s="1">
        <v>1.8277643460776099E-22</v>
      </c>
      <c r="OY21" s="1">
        <v>1.4067519116272399E-20</v>
      </c>
      <c r="OZ21" s="1">
        <v>5.61616768885736E-17</v>
      </c>
      <c r="PA21" s="1">
        <v>1.2540819594469799E-11</v>
      </c>
      <c r="PB21" s="1">
        <v>6.67275627452128E-40</v>
      </c>
      <c r="PC21" s="1">
        <v>1.18612170287719E-37</v>
      </c>
      <c r="PD21" s="1">
        <v>1.4067660994115001E-20</v>
      </c>
      <c r="PE21" s="1">
        <v>2.60545786260114E-23</v>
      </c>
      <c r="PF21" s="1">
        <v>4.3291016265871498E-17</v>
      </c>
      <c r="PG21" s="1">
        <v>2.01949835009691E-16</v>
      </c>
      <c r="PH21" s="1">
        <v>9.6623195506819201E-12</v>
      </c>
      <c r="PI21" s="1">
        <v>7.2405485694488998E-12</v>
      </c>
      <c r="PJ21" s="1">
        <v>5.4243674956067097E-12</v>
      </c>
      <c r="PK21" s="1">
        <v>2.2028898699660002E-12</v>
      </c>
      <c r="PL21" s="1">
        <v>6.3413333069838495E-39</v>
      </c>
      <c r="PM21" s="1">
        <v>1.6643524061415799E-36</v>
      </c>
      <c r="PN21" s="1">
        <v>3.05446292802679E-26</v>
      </c>
      <c r="PO21" s="1">
        <v>1.3565717540817701E-21</v>
      </c>
      <c r="PP21" s="1">
        <v>2.65269637843382E-18</v>
      </c>
      <c r="PQ21" s="1">
        <v>1.41245023597085E-20</v>
      </c>
      <c r="PR21" s="1">
        <v>2.6353463003919201E-20</v>
      </c>
      <c r="PS21" s="1">
        <v>3.55815045460611E-12</v>
      </c>
      <c r="PT21" s="1">
        <v>9.2552609135334905E-17</v>
      </c>
      <c r="PU21" s="1">
        <v>1.4081337504503701E-12</v>
      </c>
      <c r="PV21" s="1">
        <v>1.0399234502795101E-44</v>
      </c>
      <c r="PW21" s="1">
        <v>2.0350127203016502E-33</v>
      </c>
      <c r="PX21" s="1">
        <v>4.7630755578723001E-22</v>
      </c>
      <c r="PY21" s="1">
        <v>9.8792613758410996E-27</v>
      </c>
      <c r="PZ21" s="1">
        <v>4.0630952263974302E-20</v>
      </c>
      <c r="QA21" s="1">
        <v>6.4534369513382002E-18</v>
      </c>
      <c r="QB21" s="1">
        <v>9.1189983190815404E-17</v>
      </c>
      <c r="QC21" s="1">
        <v>6.2101612001843001E-18</v>
      </c>
      <c r="QD21" s="1">
        <v>9.0197810987659899E-13</v>
      </c>
      <c r="QE21" s="1">
        <v>5.5314652941175097E-13</v>
      </c>
      <c r="QF21" s="1">
        <v>2.6424535919905499E-13</v>
      </c>
      <c r="QG21" s="1">
        <v>5.8754839679398498E-14</v>
      </c>
      <c r="QH21" s="1">
        <v>0</v>
      </c>
      <c r="QI21" s="1">
        <v>2.3483795262464001E-36</v>
      </c>
      <c r="QJ21" s="1">
        <v>7.4954598564834401E-22</v>
      </c>
      <c r="QK21" s="1">
        <v>2.7664740393775599E-22</v>
      </c>
      <c r="QL21" s="1">
        <v>5.5328758486796798E-22</v>
      </c>
      <c r="QM21" s="1">
        <v>1.8520857887156901E-18</v>
      </c>
      <c r="QN21" s="1">
        <v>5.8740514069346302E-19</v>
      </c>
      <c r="QO21" s="1">
        <v>1.22919256685934E-13</v>
      </c>
      <c r="QP21" s="1">
        <v>5.0359033627955103E-17</v>
      </c>
      <c r="QQ21" s="1">
        <v>2.6190260072358299E-14</v>
      </c>
      <c r="QR21" s="1">
        <v>0</v>
      </c>
      <c r="QS21" s="1">
        <v>1.90910070393062E-33</v>
      </c>
      <c r="QT21" s="1">
        <v>4.3638020701952696E-22</v>
      </c>
      <c r="QU21" s="1">
        <v>1.56052355583674E-26</v>
      </c>
      <c r="QV21" s="1">
        <v>5.8746449825810398E-19</v>
      </c>
      <c r="QW21" s="1">
        <v>1.5334637907407801E-21</v>
      </c>
      <c r="QX21" s="1">
        <v>4.3292701633279199E-20</v>
      </c>
      <c r="QY21" s="1">
        <v>6.1419310106633902E-19</v>
      </c>
      <c r="QZ21" s="1">
        <v>1.33220989589697E-14</v>
      </c>
      <c r="RA21" s="1">
        <v>4.6390874138374003E-15</v>
      </c>
      <c r="RB21" s="1">
        <v>1.6185747017402001E-15</v>
      </c>
      <c r="RC21" s="1">
        <v>6.5180865875634303E-40</v>
      </c>
      <c r="RD21" s="1">
        <v>4.4283972605158499E-36</v>
      </c>
      <c r="RE21" s="1">
        <v>7.3350628965094804E-27</v>
      </c>
      <c r="RF21" s="1">
        <v>7.2619437010166096E-28</v>
      </c>
      <c r="RG21" s="1">
        <v>1.50732191583755E-23</v>
      </c>
      <c r="RH21" s="1">
        <v>4.0561163812010801E-22</v>
      </c>
      <c r="RI21" s="1">
        <v>2.92354979162721E-20</v>
      </c>
      <c r="RJ21" s="1">
        <v>8.6013908253276497E-20</v>
      </c>
      <c r="RK21" s="1">
        <v>4.8216878889919699E-16</v>
      </c>
      <c r="RL21" s="1">
        <v>2.38195878897296E-51</v>
      </c>
      <c r="RM21" s="1">
        <v>1.9578603623976201E-39</v>
      </c>
      <c r="RN21" s="1">
        <v>1.9922070280753899E-34</v>
      </c>
      <c r="RO21" s="1">
        <v>6.46837080749138E-23</v>
      </c>
      <c r="RP21" s="1">
        <v>5.5123535700526297E-27</v>
      </c>
      <c r="RQ21" s="1">
        <v>8.6014279499338997E-20</v>
      </c>
      <c r="RR21" s="1">
        <v>3.57621491109624E-22</v>
      </c>
      <c r="RS21" s="1">
        <v>1.1115112062098501E-16</v>
      </c>
      <c r="RT21" s="1">
        <v>5.6301605773458401E-17</v>
      </c>
      <c r="RU21" s="1">
        <v>2.8862084704274902E-17</v>
      </c>
      <c r="RV21" s="1">
        <v>1.6768423185945899E-17</v>
      </c>
      <c r="RW21" s="1">
        <v>1.1617297108781601E-17</v>
      </c>
      <c r="RX21" s="1">
        <v>3.41574894810711E-36</v>
      </c>
      <c r="RY21" s="1">
        <v>1.4516867393343299E-26</v>
      </c>
      <c r="RZ21" s="1">
        <v>3.2913002966325499E-19</v>
      </c>
      <c r="SA21" s="1">
        <v>1.47849360279389E-22</v>
      </c>
      <c r="SB21" s="1">
        <v>3.1790768348514702E-22</v>
      </c>
      <c r="SC21" s="1">
        <v>8.8240350980360296E-18</v>
      </c>
      <c r="SD21" s="1">
        <v>8.9362185384087599E-51</v>
      </c>
      <c r="SE21" s="1">
        <v>4.0655238375084199E-39</v>
      </c>
      <c r="SF21" s="1">
        <v>1.70203637032934E-25</v>
      </c>
      <c r="SG21" s="1">
        <v>4.45212437435766E-28</v>
      </c>
      <c r="SH21" s="1">
        <v>5.2222445213067103E-27</v>
      </c>
      <c r="SI21" s="1">
        <v>2.7639195751986001E-22</v>
      </c>
      <c r="SJ21" s="1">
        <v>5.4335961521288702E-18</v>
      </c>
      <c r="SK21" s="1">
        <v>3.2349965577438301E-18</v>
      </c>
      <c r="SL21" s="1">
        <v>1.9105041709452001E-18</v>
      </c>
      <c r="SM21" s="1">
        <v>1.06816290960573E-18</v>
      </c>
      <c r="SN21" s="1">
        <v>1.98275780121382E-18</v>
      </c>
      <c r="SO21" s="1">
        <v>4.1318003290924202E-39</v>
      </c>
      <c r="SP21" s="1">
        <v>8.0006164432449604E-38</v>
      </c>
      <c r="SQ21" s="1">
        <v>1.4717634015318E-36</v>
      </c>
      <c r="SR21" s="1">
        <v>2.0192114622410499E-35</v>
      </c>
      <c r="SS21" s="1">
        <v>1.3804102609531999E-24</v>
      </c>
      <c r="ST21" s="1">
        <v>1.2883671230483601E-27</v>
      </c>
      <c r="SU21" s="1">
        <v>1.52686952855383E-23</v>
      </c>
      <c r="SV21" s="1">
        <v>6.6327708567282202E-23</v>
      </c>
      <c r="SW21" s="1">
        <v>6.0570419171582499E-30</v>
      </c>
      <c r="SX21" s="1">
        <v>6.7390424359296695E-39</v>
      </c>
      <c r="SY21" s="1">
        <v>1.2704312899055401E-37</v>
      </c>
      <c r="SZ21" s="1">
        <v>1.28819941816615E-27</v>
      </c>
      <c r="TA21" s="1">
        <v>6.1305250179225198E-32</v>
      </c>
      <c r="TB21" s="1">
        <v>9.84294534801058E-29</v>
      </c>
      <c r="TC21" s="1">
        <v>4.6901679441036601E-35</v>
      </c>
      <c r="TD21" s="1">
        <v>1.0694225818613199E-42</v>
      </c>
      <c r="TE21" s="1">
        <v>2.03700607993777E-51</v>
      </c>
      <c r="TF21" s="1">
        <v>0</v>
      </c>
      <c r="TG21" s="1">
        <v>5.65637915311342E-39</v>
      </c>
      <c r="TH21" s="1">
        <v>7.9100905777893299E-38</v>
      </c>
      <c r="TI21" s="1">
        <v>0</v>
      </c>
      <c r="TJ21" s="1">
        <v>0</v>
      </c>
      <c r="TK21" s="1">
        <v>0</v>
      </c>
      <c r="TL21" s="1">
        <v>0</v>
      </c>
      <c r="TM21" s="1">
        <v>0</v>
      </c>
      <c r="TN21" s="1">
        <v>0</v>
      </c>
      <c r="TO21" s="1">
        <v>0</v>
      </c>
      <c r="TP21" s="1">
        <v>0</v>
      </c>
      <c r="TQ21" s="1">
        <v>0</v>
      </c>
      <c r="TR21" s="1">
        <v>0</v>
      </c>
      <c r="TS21" s="1">
        <v>0</v>
      </c>
      <c r="TT21" s="1">
        <v>0</v>
      </c>
      <c r="TU21" s="1">
        <v>0</v>
      </c>
      <c r="TV21" s="1">
        <v>0</v>
      </c>
      <c r="TW21" s="1">
        <v>0</v>
      </c>
      <c r="TX21" s="1">
        <v>0</v>
      </c>
      <c r="TY21" s="1">
        <v>0</v>
      </c>
      <c r="TZ21" s="1">
        <v>0</v>
      </c>
      <c r="UA21" s="1">
        <v>0</v>
      </c>
      <c r="UB21" s="1">
        <v>0</v>
      </c>
      <c r="UC21" s="1">
        <v>0</v>
      </c>
      <c r="UD21" s="1">
        <v>0</v>
      </c>
      <c r="UE21" s="1">
        <v>0</v>
      </c>
      <c r="UF21" s="1">
        <v>0</v>
      </c>
      <c r="UG21" s="1">
        <v>0</v>
      </c>
      <c r="UH21" s="1">
        <v>0</v>
      </c>
      <c r="UI21" s="1">
        <v>0</v>
      </c>
      <c r="UJ21" s="1">
        <v>0</v>
      </c>
      <c r="UK21" s="1">
        <v>0</v>
      </c>
      <c r="UL21" s="1">
        <v>0</v>
      </c>
      <c r="UM21" s="1">
        <v>0</v>
      </c>
      <c r="UN21" s="1">
        <v>0</v>
      </c>
      <c r="UO21" s="1">
        <v>0</v>
      </c>
      <c r="UP21" s="1">
        <v>0</v>
      </c>
      <c r="UQ21" s="1">
        <v>0</v>
      </c>
      <c r="UR21" s="1">
        <v>0</v>
      </c>
      <c r="US21" s="1">
        <v>0</v>
      </c>
      <c r="UT21" s="1">
        <v>0</v>
      </c>
      <c r="UU21" s="1">
        <v>0</v>
      </c>
      <c r="UV21" s="1">
        <v>0</v>
      </c>
      <c r="UW21" s="1">
        <v>0</v>
      </c>
      <c r="UX21" s="1">
        <v>0</v>
      </c>
      <c r="UY21" s="1">
        <v>0</v>
      </c>
      <c r="UZ21" s="1">
        <v>0</v>
      </c>
      <c r="VA21" s="1">
        <v>0</v>
      </c>
      <c r="VB21" s="1">
        <v>0</v>
      </c>
      <c r="VC21" s="1">
        <v>0</v>
      </c>
      <c r="VD21" s="1">
        <v>0</v>
      </c>
      <c r="VE21" s="1">
        <v>0</v>
      </c>
      <c r="VF21" s="1">
        <v>0</v>
      </c>
      <c r="VG21" s="1">
        <v>0</v>
      </c>
      <c r="VH21" s="1">
        <v>0</v>
      </c>
      <c r="VI21" s="1">
        <v>0</v>
      </c>
      <c r="VJ21" s="1">
        <v>0</v>
      </c>
      <c r="VK21" s="1">
        <v>0</v>
      </c>
      <c r="VL21" s="1">
        <v>0</v>
      </c>
      <c r="VM21" s="1">
        <v>0</v>
      </c>
      <c r="VN21" s="1">
        <v>0</v>
      </c>
      <c r="VO21" s="1">
        <v>0</v>
      </c>
      <c r="VP21" s="1">
        <v>0</v>
      </c>
      <c r="VQ21" s="1">
        <v>0</v>
      </c>
      <c r="VR21" s="1">
        <v>0</v>
      </c>
      <c r="VS21" s="1">
        <v>0</v>
      </c>
      <c r="VT21" s="1">
        <v>0</v>
      </c>
      <c r="VU21" s="1">
        <v>0</v>
      </c>
      <c r="VV21" s="1">
        <v>0</v>
      </c>
      <c r="VW21" s="1">
        <v>0</v>
      </c>
      <c r="VX21" s="1">
        <v>0</v>
      </c>
      <c r="VY21" s="1">
        <v>0</v>
      </c>
      <c r="VZ21" s="1">
        <v>0</v>
      </c>
      <c r="WA21" s="1">
        <v>0</v>
      </c>
      <c r="WB21" s="1">
        <v>0</v>
      </c>
      <c r="WC21" s="1">
        <v>0</v>
      </c>
      <c r="WD21" s="1">
        <v>0</v>
      </c>
      <c r="WE21" s="1">
        <v>0</v>
      </c>
      <c r="WF21" s="1">
        <v>0</v>
      </c>
      <c r="WG21" s="1">
        <v>0</v>
      </c>
      <c r="WH21" s="1">
        <v>0</v>
      </c>
      <c r="WI21" s="1">
        <v>0</v>
      </c>
      <c r="WJ21" s="1">
        <v>0</v>
      </c>
      <c r="WK21" s="1">
        <v>0</v>
      </c>
      <c r="WL21" s="1">
        <v>1.01172154125799E-49</v>
      </c>
      <c r="WM21" s="1">
        <v>4.3221509483474802E-49</v>
      </c>
      <c r="WN21" s="1">
        <v>6.0858361138680397E-50</v>
      </c>
      <c r="WO21" s="1">
        <v>1.58967613495328E-39</v>
      </c>
      <c r="WP21" s="1">
        <v>1.1922008773587201E-43</v>
      </c>
      <c r="WQ21" s="1">
        <v>0</v>
      </c>
      <c r="WR21" s="1">
        <v>6.75455914191853E-55</v>
      </c>
      <c r="WS21" s="1">
        <v>3.9145932379444804E-49</v>
      </c>
      <c r="WT21" s="1">
        <v>0</v>
      </c>
      <c r="WU21" s="1">
        <v>1.1746995016489201E-55</v>
      </c>
      <c r="WV21" s="1">
        <v>5.0364619952642996E-43</v>
      </c>
      <c r="WW21" s="1">
        <v>6.93712576027291E-47</v>
      </c>
      <c r="WX21" s="1">
        <v>2.1754275917719201E-37</v>
      </c>
      <c r="WY21" s="1">
        <v>2.08175246451121E-41</v>
      </c>
      <c r="WZ21" s="1">
        <v>1.1005858938250701E-31</v>
      </c>
      <c r="XA21" s="1">
        <v>1.7425323667303501E-44</v>
      </c>
      <c r="XB21" s="1">
        <v>2.8243824828269201E-48</v>
      </c>
      <c r="XC21" s="1">
        <v>2.7673193599042499E-38</v>
      </c>
      <c r="XD21" s="1">
        <v>5.8841418079379098E-45</v>
      </c>
      <c r="XE21" s="1">
        <v>6.0701970177725796E-40</v>
      </c>
      <c r="XF21" s="1">
        <v>5.6840755508162503E-29</v>
      </c>
      <c r="XG21" s="1">
        <v>1.9127500978593899E-29</v>
      </c>
      <c r="XH21" s="1">
        <v>7.5547658971324704E-19</v>
      </c>
      <c r="XI21" s="1">
        <v>3.2828417687140197E-20</v>
      </c>
      <c r="XJ21" s="1">
        <v>3.3440365222015202E-26</v>
      </c>
      <c r="XK21" s="1">
        <v>1.0958947875236601E-19</v>
      </c>
      <c r="XL21" s="1">
        <v>1.2384363089963001E-25</v>
      </c>
      <c r="XM21" s="1">
        <v>1.4658767321893699E-32</v>
      </c>
      <c r="XN21" s="1">
        <v>3.7141191125818797E-30</v>
      </c>
      <c r="XO21" s="1">
        <v>2.37150740323705E-29</v>
      </c>
      <c r="XP21" s="1">
        <v>1.2341103597303899E-32</v>
      </c>
      <c r="XQ21" s="1">
        <v>3.6360204157183303E-30</v>
      </c>
      <c r="XR21" s="1">
        <v>3.6113433757464299E-19</v>
      </c>
      <c r="XS21" s="1">
        <v>4.8062116033239999E-17</v>
      </c>
      <c r="XT21" s="1">
        <v>8.4512207456785105E-6</v>
      </c>
      <c r="XU21" s="1">
        <v>1.05189451853644E-3</v>
      </c>
      <c r="XV21" s="1">
        <v>7.1021392994115605E-11</v>
      </c>
      <c r="XW21" s="1">
        <v>8.5348797505062399E-13</v>
      </c>
      <c r="XX21" s="1">
        <v>2.22925934703932E-2</v>
      </c>
      <c r="XY21" s="1">
        <v>0</v>
      </c>
      <c r="XZ21" s="1">
        <v>4.4989276818608399E-33</v>
      </c>
      <c r="YA21" s="1">
        <v>1.5582385940601401E-31</v>
      </c>
      <c r="YB21" s="1">
        <v>4.4349353239455404E-31</v>
      </c>
      <c r="YC21" s="1">
        <v>5.0720736029244102E-19</v>
      </c>
      <c r="YD21" s="1">
        <v>8.7830674141675999E-22</v>
      </c>
      <c r="YE21" s="1">
        <v>1.53371169725448E-10</v>
      </c>
      <c r="YF21" s="1">
        <v>1.46267673672833E-33</v>
      </c>
      <c r="YG21" s="1">
        <v>8.5116326480086796E-31</v>
      </c>
      <c r="YH21" s="1">
        <v>1.8273462236639301E-27</v>
      </c>
      <c r="YI21" s="1">
        <v>2.6120188637029102E-16</v>
      </c>
      <c r="YJ21" s="1">
        <v>9.8196505405040098E-18</v>
      </c>
      <c r="YK21" s="1">
        <v>5.9130378204437702E-24</v>
      </c>
      <c r="YL21" s="1">
        <v>4.3480798659693901E-31</v>
      </c>
      <c r="YM21" s="1">
        <v>2.36973967412207E-38</v>
      </c>
      <c r="YN21" s="1">
        <v>3.6120770367040297E-46</v>
      </c>
      <c r="YO21" s="1">
        <v>0</v>
      </c>
      <c r="YP21" s="1">
        <v>0</v>
      </c>
      <c r="YQ21" s="1">
        <v>1.28645727556208E-47</v>
      </c>
      <c r="YR21" s="1">
        <v>1.34965795285709E-45</v>
      </c>
      <c r="YS21" s="1">
        <v>2.2629333575563499E-33</v>
      </c>
      <c r="YT21" s="1">
        <v>2.6241153356962899E-40</v>
      </c>
      <c r="YU21" s="1">
        <v>5.07287989161393E-41</v>
      </c>
      <c r="YV21" s="1">
        <v>1.53467577811824E-43</v>
      </c>
      <c r="YW21" s="1">
        <v>8.8352906774529698E-51</v>
      </c>
      <c r="YX21" s="1">
        <v>0</v>
      </c>
      <c r="YY21" s="1">
        <v>0</v>
      </c>
      <c r="YZ21" s="1">
        <v>4.3472279981229702E-46</v>
      </c>
      <c r="ZA21" s="1">
        <v>0</v>
      </c>
      <c r="ZB21" s="1">
        <v>0</v>
      </c>
      <c r="ZC21" s="1">
        <v>0</v>
      </c>
      <c r="ZD21" s="1">
        <v>0</v>
      </c>
      <c r="ZE21" s="1">
        <v>0</v>
      </c>
      <c r="ZF21" s="1">
        <v>0</v>
      </c>
      <c r="ZG21" s="1">
        <v>0</v>
      </c>
      <c r="ZH21" s="1">
        <v>0</v>
      </c>
      <c r="ZI21" s="1">
        <v>0</v>
      </c>
      <c r="ZJ21" s="1">
        <v>0</v>
      </c>
      <c r="ZK21" s="1">
        <v>0</v>
      </c>
      <c r="ZL21" s="1">
        <v>0</v>
      </c>
      <c r="ZM21" s="1">
        <v>0</v>
      </c>
      <c r="ZN21" s="1">
        <v>0</v>
      </c>
      <c r="ZO21" s="1">
        <v>0</v>
      </c>
      <c r="ZP21" s="1">
        <v>0</v>
      </c>
      <c r="ZQ21" s="1">
        <v>0</v>
      </c>
      <c r="ZR21" s="1">
        <v>0</v>
      </c>
    </row>
    <row r="22" spans="1:701" x14ac:dyDescent="0.2">
      <c r="A22">
        <v>20</v>
      </c>
      <c r="B22" s="1">
        <v>4.9456999994250801E-2</v>
      </c>
      <c r="C22" s="1">
        <v>1.05152537729896E-11</v>
      </c>
      <c r="D22" s="1">
        <v>3.22747547730688E-14</v>
      </c>
      <c r="E22" s="1">
        <v>9.0271059075887504E-17</v>
      </c>
      <c r="F22" s="1">
        <v>1.97411710223052E-12</v>
      </c>
      <c r="G22" s="1">
        <v>9.2226990349970196E-15</v>
      </c>
      <c r="H22" s="1">
        <v>2.88584484046607E-16</v>
      </c>
      <c r="I22" s="1">
        <v>4.4743024236886297E-22</v>
      </c>
      <c r="J22" s="1">
        <v>1.4556523769434201E-16</v>
      </c>
      <c r="K22" s="1">
        <v>1.7353126440224701E-15</v>
      </c>
      <c r="L22" s="1">
        <v>9.0271041334844895E-17</v>
      </c>
      <c r="M22" s="1">
        <v>1.8940741895988801E-16</v>
      </c>
      <c r="N22" s="1">
        <v>1.37700844930843E-16</v>
      </c>
      <c r="O22" s="1">
        <v>1.36886785174126E-12</v>
      </c>
      <c r="P22" s="1">
        <v>8.1720768134097407E-15</v>
      </c>
      <c r="Q22" s="1">
        <v>9.0271152177855596E-17</v>
      </c>
      <c r="R22" s="1">
        <v>9.0644797429356691E-16</v>
      </c>
      <c r="S22" s="1">
        <v>4.66881312742531E-2</v>
      </c>
      <c r="T22" s="1">
        <v>1.7748234210134898E-5</v>
      </c>
      <c r="U22" s="1">
        <v>2.46801743703126E-16</v>
      </c>
      <c r="V22" s="1">
        <v>1.18741687007317E-16</v>
      </c>
      <c r="W22" s="1">
        <v>1.67292605631815E-16</v>
      </c>
      <c r="X22" s="1">
        <v>8.7492433841923095E-16</v>
      </c>
      <c r="Y22" s="1">
        <v>1.03082633130185E-16</v>
      </c>
      <c r="Z22" s="1">
        <v>4.2400037788745101E-17</v>
      </c>
      <c r="AA22" s="1">
        <v>2.65719157488514E-16</v>
      </c>
      <c r="AB22" s="1">
        <v>1.2201787413176201E-16</v>
      </c>
      <c r="AC22" s="1">
        <v>6.0233564154683802E-17</v>
      </c>
      <c r="AD22" s="1">
        <v>8.9472493294465796E-17</v>
      </c>
      <c r="AE22" s="1">
        <v>1.4529686625550599E-16</v>
      </c>
      <c r="AF22" s="1">
        <v>1.5711914353489401E-16</v>
      </c>
      <c r="AG22" s="1">
        <v>3.0090384075045999E-17</v>
      </c>
      <c r="AH22" s="1">
        <v>8.1781516856159603E-17</v>
      </c>
      <c r="AI22" s="1">
        <v>7.2321773597516602E-22</v>
      </c>
      <c r="AJ22" s="1">
        <v>9.3982048841210404E-17</v>
      </c>
      <c r="AK22" s="1">
        <v>1.11918375056135E-16</v>
      </c>
      <c r="AL22" s="1">
        <v>1.39513306253992E-16</v>
      </c>
      <c r="AM22" s="1">
        <v>1.5234847966772799E-16</v>
      </c>
      <c r="AN22" s="1">
        <v>5.1226218914808402E-21</v>
      </c>
      <c r="AO22" s="1">
        <v>9.7240205219858498E-27</v>
      </c>
      <c r="AP22" s="1">
        <v>4.6641300435725698E-37</v>
      </c>
      <c r="AQ22" s="1">
        <v>1.8236387538786401E-33</v>
      </c>
      <c r="AR22" s="1">
        <v>2.2039513629442501E-43</v>
      </c>
      <c r="AS22" s="1">
        <v>8.9112999711193304E-48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5.0138884776946698E-46</v>
      </c>
      <c r="CZ22" s="1">
        <v>5.0537598222461298E-35</v>
      </c>
      <c r="DA22" s="1">
        <v>4.5000847654955099E-36</v>
      </c>
      <c r="DB22" s="1">
        <v>1.72350497192418E-30</v>
      </c>
      <c r="DC22" s="1">
        <v>9.07877873773007E-19</v>
      </c>
      <c r="DD22" s="1">
        <v>3.6843410053630602E-45</v>
      </c>
      <c r="DE22" s="1">
        <v>1.2215577545022499E-47</v>
      </c>
      <c r="DF22" s="1">
        <v>4.3895319451171998E-35</v>
      </c>
      <c r="DG22" s="1">
        <v>5.07796726476405E-18</v>
      </c>
      <c r="DH22" s="1">
        <v>1.44757894093838E-47</v>
      </c>
      <c r="DI22" s="1">
        <v>1.6493400956032599E-35</v>
      </c>
      <c r="DJ22" s="1">
        <v>8.2910753976198595E-23</v>
      </c>
      <c r="DK22" s="1">
        <v>9.5072050437927298E-24</v>
      </c>
      <c r="DL22" s="1">
        <v>7.3788516546683307E-18</v>
      </c>
      <c r="DM22" s="1">
        <v>4.1499528200085901E-21</v>
      </c>
      <c r="DN22" s="1">
        <v>1.9174354374034299E-17</v>
      </c>
      <c r="DO22" s="1">
        <v>1.0970210166993501E-18</v>
      </c>
      <c r="DP22" s="1">
        <v>9.2175975982454704E-17</v>
      </c>
      <c r="DQ22" s="1">
        <v>3.38054894675178E-39</v>
      </c>
      <c r="DR22" s="1">
        <v>2.0749623736512999E-37</v>
      </c>
      <c r="DS22" s="1">
        <v>1.1420618027067001E-17</v>
      </c>
      <c r="DT22" s="1">
        <v>3.3566407766264199E-17</v>
      </c>
      <c r="DU22" s="1">
        <v>1.21155131123663E-19</v>
      </c>
      <c r="DV22" s="1">
        <v>3.4450564443378202E-16</v>
      </c>
      <c r="DW22" s="1">
        <v>8.9507809769267606E-40</v>
      </c>
      <c r="DX22" s="1">
        <v>6.78509878878779E-36</v>
      </c>
      <c r="DY22" s="1">
        <v>5.5333132952956197E-23</v>
      </c>
      <c r="DZ22" s="1">
        <v>1.0145021576388999E-25</v>
      </c>
      <c r="EA22" s="1">
        <v>1.1542898576173001E-22</v>
      </c>
      <c r="EB22" s="1">
        <v>1.5878704239201899E-20</v>
      </c>
      <c r="EC22" s="1">
        <v>1.08261704357669E-15</v>
      </c>
      <c r="ED22" s="1">
        <v>9.4897339663900602E-15</v>
      </c>
      <c r="EE22" s="1">
        <v>6.5931083896774599E-15</v>
      </c>
      <c r="EF22" s="1">
        <v>1.3767532021342E-38</v>
      </c>
      <c r="EG22" s="1">
        <v>1.9830714448640499E-36</v>
      </c>
      <c r="EH22" s="1">
        <v>1.4378194679353099E-26</v>
      </c>
      <c r="EI22" s="1">
        <v>5.1904697109583898E-23</v>
      </c>
      <c r="EJ22" s="1">
        <v>3.2988105621316599E-15</v>
      </c>
      <c r="EK22" s="1">
        <v>5.0186397714125801E-19</v>
      </c>
      <c r="EL22" s="1">
        <v>1.7978572054001799E-14</v>
      </c>
      <c r="EM22" s="1">
        <v>1.42128787319284E-51</v>
      </c>
      <c r="EN22" s="1">
        <v>4.16381129189988E-39</v>
      </c>
      <c r="EO22" s="1">
        <v>3.9836724040709902E-30</v>
      </c>
      <c r="EP22" s="1">
        <v>2.0180560851911999E-26</v>
      </c>
      <c r="EQ22" s="1">
        <v>9.63028653961566E-23</v>
      </c>
      <c r="ER22" s="1">
        <v>5.11506246356214E-20</v>
      </c>
      <c r="ES22" s="1">
        <v>6.5173234843613405E-14</v>
      </c>
      <c r="ET22" s="1">
        <v>1.4069092195086699E-13</v>
      </c>
      <c r="EU22" s="1">
        <v>3.9559559585855899E-13</v>
      </c>
      <c r="EV22" s="1">
        <v>1.01658309941608E-12</v>
      </c>
      <c r="EW22" s="1">
        <v>8.1780399084703999E-27</v>
      </c>
      <c r="EX22" s="1">
        <v>4.1428110235378897E-21</v>
      </c>
      <c r="EY22" s="1">
        <v>3.3625169748338502E-19</v>
      </c>
      <c r="EZ22" s="1">
        <v>6.2904482718104604E-13</v>
      </c>
      <c r="FA22" s="1">
        <v>1.66580334447852E-16</v>
      </c>
      <c r="FB22" s="1">
        <v>1.70096960287966E-12</v>
      </c>
      <c r="FC22" s="1">
        <v>1.56966879135951E-27</v>
      </c>
      <c r="FD22" s="1">
        <v>2.9376932291297E-27</v>
      </c>
      <c r="FE22" s="1">
        <v>1.0297798470282399E-19</v>
      </c>
      <c r="FF22" s="1">
        <v>3.30430389240324E-21</v>
      </c>
      <c r="FG22" s="1">
        <v>1.3044792900233599E-18</v>
      </c>
      <c r="FH22" s="1">
        <v>9.2984334643500105E-17</v>
      </c>
      <c r="FI22" s="1">
        <v>3.40118384779704E-12</v>
      </c>
      <c r="FJ22" s="1">
        <v>8.3967719939038698E-14</v>
      </c>
      <c r="FK22" s="1">
        <v>3.9429939840741198E-12</v>
      </c>
      <c r="FL22" s="1">
        <v>5.9815840320971199E-12</v>
      </c>
      <c r="FM22" s="1">
        <v>1.09827893667111E-11</v>
      </c>
      <c r="FN22" s="1">
        <v>4.85345152999898E-28</v>
      </c>
      <c r="FO22" s="1">
        <v>7.0889897019194905E-22</v>
      </c>
      <c r="FP22" s="1">
        <v>7.4670071240215096E-21</v>
      </c>
      <c r="FQ22" s="1">
        <v>7.2134484153736092E-15</v>
      </c>
      <c r="FR22" s="1">
        <v>2.06662873415689E-17</v>
      </c>
      <c r="FS22" s="1">
        <v>8.0773547364323906E-12</v>
      </c>
      <c r="FT22" s="1">
        <v>9.8374455963463606E-37</v>
      </c>
      <c r="FU22" s="1">
        <v>5.2951126436237695E-26</v>
      </c>
      <c r="FV22" s="1">
        <v>2.2616563104937798E-22</v>
      </c>
      <c r="FW22" s="1">
        <v>3.6417685198658402E-20</v>
      </c>
      <c r="FX22" s="1">
        <v>3.23333404962397E-18</v>
      </c>
      <c r="FY22" s="1">
        <v>7.58034143192451E-19</v>
      </c>
      <c r="FZ22" s="1">
        <v>6.8122760273897996E-14</v>
      </c>
      <c r="GA22" s="1">
        <v>1.4738716954288699E-11</v>
      </c>
      <c r="GB22" s="1">
        <v>1.7971235759013801E-11</v>
      </c>
      <c r="GC22" s="1">
        <v>1.83313450342E-11</v>
      </c>
      <c r="GD22" s="1">
        <v>1.8686392579493799E-11</v>
      </c>
      <c r="GE22" s="1">
        <v>2.85021747228266E-38</v>
      </c>
      <c r="GF22" s="1">
        <v>3.0696770897588202E-23</v>
      </c>
      <c r="GG22" s="1">
        <v>5.1644982051860203E-21</v>
      </c>
      <c r="GH22" s="1">
        <v>1.8708286635476001E-18</v>
      </c>
      <c r="GI22" s="1">
        <v>1.35588969432347E-17</v>
      </c>
      <c r="GJ22" s="1">
        <v>1.3551087537446E-17</v>
      </c>
      <c r="GK22" s="1">
        <v>1.1814045598253799E-15</v>
      </c>
      <c r="GL22" s="1">
        <v>2.1579857961656599E-13</v>
      </c>
      <c r="GM22" s="1">
        <v>2.00186205454255E-11</v>
      </c>
      <c r="GN22" s="1">
        <v>7.8094761924638296E-28</v>
      </c>
      <c r="GO22" s="1">
        <v>6.3542376176547198E-24</v>
      </c>
      <c r="GP22" s="1">
        <v>1.2958888471883601E-21</v>
      </c>
      <c r="GQ22" s="1">
        <v>1.34104118877519E-19</v>
      </c>
      <c r="GR22" s="1">
        <v>3.5813474095500303E-14</v>
      </c>
      <c r="GS22" s="1">
        <v>6.0390588092428805E-16</v>
      </c>
      <c r="GT22" s="1">
        <v>2.03305947700501E-11</v>
      </c>
      <c r="GU22" s="1">
        <v>2.0526122585680699E-11</v>
      </c>
      <c r="GV22" s="1">
        <v>2.0196562320441899E-11</v>
      </c>
      <c r="GW22" s="1">
        <v>1.9168425792292498E-11</v>
      </c>
      <c r="GX22" s="1">
        <v>2.5629661279536798E-40</v>
      </c>
      <c r="GY22" s="1">
        <v>4.1321012200284702E-38</v>
      </c>
      <c r="GZ22" s="1">
        <v>9.7800917113859194E-27</v>
      </c>
      <c r="HA22" s="1">
        <v>6.9275881748015305E-23</v>
      </c>
      <c r="HB22" s="1">
        <v>1.0954848618335199E-20</v>
      </c>
      <c r="HC22" s="1">
        <v>2.5671226275766801E-21</v>
      </c>
      <c r="HD22" s="1">
        <v>7.4484130006080698E-19</v>
      </c>
      <c r="HE22" s="1">
        <v>3.2033624883486598E-16</v>
      </c>
      <c r="HF22" s="1">
        <v>7.46600980520012E-17</v>
      </c>
      <c r="HG22" s="1">
        <v>1.6399421449223999E-15</v>
      </c>
      <c r="HH22" s="1">
        <v>7.2193336429770304E-39</v>
      </c>
      <c r="HI22" s="1">
        <v>4.2409466632544902E-28</v>
      </c>
      <c r="HJ22" s="1">
        <v>4.23311620106011E-28</v>
      </c>
      <c r="HK22" s="1">
        <v>7.4789383393074301E-19</v>
      </c>
      <c r="HL22" s="1">
        <v>1.54056192375658E-21</v>
      </c>
      <c r="HM22" s="1">
        <v>1.6801396241685901E-19</v>
      </c>
      <c r="HN22" s="1">
        <v>3.9911953838226797E-14</v>
      </c>
      <c r="HO22" s="1">
        <v>1.8359507026381001E-11</v>
      </c>
      <c r="HP22" s="1">
        <v>1.95696190520111E-11</v>
      </c>
      <c r="HQ22" s="1">
        <v>2.01953921725519E-11</v>
      </c>
      <c r="HR22" s="1">
        <v>2.7398012315386898E-38</v>
      </c>
      <c r="HS22" s="1">
        <v>6.4297139771237105E-39</v>
      </c>
      <c r="HT22" s="1">
        <v>2.7913650703348697E-35</v>
      </c>
      <c r="HU22" s="1">
        <v>2.6912627902387501E-23</v>
      </c>
      <c r="HV22" s="1">
        <v>2.6912615052551303E-23</v>
      </c>
      <c r="HW22" s="1">
        <v>2.6747827224693501E-18</v>
      </c>
      <c r="HX22" s="1">
        <v>3.8005427507949201E-18</v>
      </c>
      <c r="HY22" s="1">
        <v>2.5228061321245399E-17</v>
      </c>
      <c r="HZ22" s="1">
        <v>4.6165199586098902E-51</v>
      </c>
      <c r="IA22" s="1">
        <v>3.6678062583125902E-39</v>
      </c>
      <c r="IB22" s="1">
        <v>2.6747827820929399E-18</v>
      </c>
      <c r="IC22" s="1">
        <v>3.3999043896997201E-24</v>
      </c>
      <c r="ID22" s="1">
        <v>3.3760383508353598E-17</v>
      </c>
      <c r="IE22" s="1">
        <v>1.6748673888918898E-11</v>
      </c>
      <c r="IF22" s="1">
        <v>1.4082244827704999E-11</v>
      </c>
      <c r="IG22" s="1">
        <v>1.0292483676966299E-11</v>
      </c>
      <c r="IH22" s="1">
        <v>6.5850190002697501E-12</v>
      </c>
      <c r="II22" s="1">
        <v>3.6599270444481302E-12</v>
      </c>
      <c r="IJ22" s="1">
        <v>1.6667016607138601E-12</v>
      </c>
      <c r="IK22" s="1">
        <v>0</v>
      </c>
      <c r="IL22" s="1">
        <v>9.8094651502606498E-23</v>
      </c>
      <c r="IM22" s="1">
        <v>1.74800754240711E-27</v>
      </c>
      <c r="IN22" s="1">
        <v>1.7784277323717E-21</v>
      </c>
      <c r="IO22" s="1">
        <v>1.42336128638464E-21</v>
      </c>
      <c r="IP22" s="1">
        <v>1.0530936447453899E-18</v>
      </c>
      <c r="IQ22" s="1">
        <v>7.9386261167033405E-17</v>
      </c>
      <c r="IR22" s="1">
        <v>5.5343335333505404E-23</v>
      </c>
      <c r="IS22" s="1">
        <v>1.23953216738939E-34</v>
      </c>
      <c r="IT22" s="1">
        <v>2.8463876543810799E-22</v>
      </c>
      <c r="IU22" s="1">
        <v>7.7789221540886002E-31</v>
      </c>
      <c r="IV22" s="1">
        <v>1.1763434867931E-19</v>
      </c>
      <c r="IW22" s="1">
        <v>6.9799872353274097E-20</v>
      </c>
      <c r="IX22" s="1">
        <v>1.81223276188443E-20</v>
      </c>
      <c r="IY22" s="1">
        <v>7.0561857676852201E-13</v>
      </c>
      <c r="IZ22" s="1">
        <v>2.7712563998263898E-13</v>
      </c>
      <c r="JA22" s="1">
        <v>1.40218898398105E-13</v>
      </c>
      <c r="JB22" s="1">
        <v>1.0212951078533801E-13</v>
      </c>
      <c r="JC22" s="1">
        <v>1.42534657086019E-17</v>
      </c>
      <c r="JD22" s="1">
        <v>4.9419405419942403E-14</v>
      </c>
      <c r="JE22" s="1">
        <v>7.5208452633414697E-44</v>
      </c>
      <c r="JF22" s="1">
        <v>5.3997361301550202E-36</v>
      </c>
      <c r="JG22" s="1">
        <v>1.1923445949179901E-27</v>
      </c>
      <c r="JH22" s="1">
        <v>1.39364309666864E-32</v>
      </c>
      <c r="JI22" s="1">
        <v>9.8530769644402104E-19</v>
      </c>
      <c r="JJ22" s="1">
        <v>7.12859626326938E-24</v>
      </c>
      <c r="JK22" s="1">
        <v>6.4125450204575601E-14</v>
      </c>
      <c r="JL22" s="1">
        <v>2.7226969115803198E-18</v>
      </c>
      <c r="JM22" s="1">
        <v>4.9325355489252303E-14</v>
      </c>
      <c r="JN22" s="1">
        <v>2.3121178386410201E-38</v>
      </c>
      <c r="JO22" s="1">
        <v>2.25817012989645E-43</v>
      </c>
      <c r="JP22" s="1">
        <v>9.0373137184535006E-31</v>
      </c>
      <c r="JQ22" s="1">
        <v>9.0229669296375406E-36</v>
      </c>
      <c r="JR22" s="1">
        <v>1.0357592110295901E-23</v>
      </c>
      <c r="JS22" s="1">
        <v>4.4870869597179004E-16</v>
      </c>
      <c r="JT22" s="1">
        <v>3.27621311780055E-21</v>
      </c>
      <c r="JU22" s="1">
        <v>1.89783142460809E-15</v>
      </c>
      <c r="JV22" s="1">
        <v>1.7665966492956001E-20</v>
      </c>
      <c r="JW22" s="1">
        <v>4.3038755552269897E-14</v>
      </c>
      <c r="JX22" s="1">
        <v>4.30474837751792E-14</v>
      </c>
      <c r="JY22" s="1">
        <v>1.71568235911277E-15</v>
      </c>
      <c r="JZ22" s="1">
        <v>4.7319305854457302E-14</v>
      </c>
      <c r="KA22" s="1">
        <v>3.7910667907587399E-14</v>
      </c>
      <c r="KB22" s="1">
        <v>7.3713053172216393E-15</v>
      </c>
      <c r="KC22" s="1">
        <v>0</v>
      </c>
      <c r="KD22" s="1">
        <v>3.2411324539153598E-52</v>
      </c>
      <c r="KE22" s="1">
        <v>3.8936794875487198E-28</v>
      </c>
      <c r="KF22" s="1">
        <v>4.6345960659122502E-26</v>
      </c>
      <c r="KG22" s="1">
        <v>6.5121679797566903E-22</v>
      </c>
      <c r="KH22" s="1">
        <v>7.76172086743897E-20</v>
      </c>
      <c r="KI22" s="1">
        <v>1.59649082389295E-18</v>
      </c>
      <c r="KJ22" s="1">
        <v>3.4512322820400198E-39</v>
      </c>
      <c r="KK22" s="1">
        <v>5.54350890799527E-37</v>
      </c>
      <c r="KL22" s="1">
        <v>3.2892344460585201E-24</v>
      </c>
      <c r="KM22" s="1">
        <v>5.5564209042284597E-26</v>
      </c>
      <c r="KN22" s="1">
        <v>4.6763709084211599E-20</v>
      </c>
      <c r="KO22" s="1">
        <v>1.44204786770345E-18</v>
      </c>
      <c r="KP22" s="1">
        <v>4.7048841364681901E-21</v>
      </c>
      <c r="KQ22" s="1">
        <v>4.2163449591101798E-14</v>
      </c>
      <c r="KR22" s="1">
        <v>4.5947898528792999E-14</v>
      </c>
      <c r="KS22" s="1">
        <v>1.7527622179107799E-16</v>
      </c>
      <c r="KT22" s="1">
        <v>4.5160239400009701E-14</v>
      </c>
      <c r="KU22" s="1">
        <v>4.3752062769698298E-14</v>
      </c>
      <c r="KV22" s="1">
        <v>2.3750504066001702E-15</v>
      </c>
      <c r="KW22" s="1">
        <v>5.4314066192225199E-14</v>
      </c>
      <c r="KX22" s="1">
        <v>3.8404467209879103E-15</v>
      </c>
      <c r="KY22" s="1">
        <v>8.9189638195382102E-14</v>
      </c>
      <c r="KZ22" s="1">
        <v>3.0342929216520101E-14</v>
      </c>
      <c r="LA22" s="1">
        <v>1.7931911513589501E-13</v>
      </c>
      <c r="LB22" s="1">
        <v>2.91927704111048E-13</v>
      </c>
      <c r="LC22" s="1">
        <v>1.16682262108984E-38</v>
      </c>
      <c r="LD22" s="1">
        <v>1.2480325771931699E-27</v>
      </c>
      <c r="LE22" s="1">
        <v>1.19222619322539E-23</v>
      </c>
      <c r="LF22" s="1">
        <v>3.9929085810544001E-22</v>
      </c>
      <c r="LG22" s="1">
        <v>1.6693144355121299E-19</v>
      </c>
      <c r="LH22" s="1">
        <v>1.19666221854781E-18</v>
      </c>
      <c r="LI22" s="1">
        <v>5.1551017734189397E-14</v>
      </c>
      <c r="LJ22" s="1">
        <v>3.0455224126449598E-17</v>
      </c>
      <c r="LK22" s="1">
        <v>8.1099001792938306E-14</v>
      </c>
      <c r="LL22" s="1">
        <v>2.6849639933178802E-15</v>
      </c>
      <c r="LM22" s="1">
        <v>2.0559879165350199E-13</v>
      </c>
      <c r="LN22" s="1">
        <v>7.0796738703431402E-14</v>
      </c>
      <c r="LO22" s="1">
        <v>1.8261060893491901E-12</v>
      </c>
      <c r="LP22" s="1">
        <v>6.78185334815423E-51</v>
      </c>
      <c r="LQ22" s="1">
        <v>2.5188468919162E-39</v>
      </c>
      <c r="LR22" s="1">
        <v>5.4009469440917601E-28</v>
      </c>
      <c r="LS22" s="1">
        <v>3.8682446067987598E-26</v>
      </c>
      <c r="LT22" s="1">
        <v>3.86824534108819E-26</v>
      </c>
      <c r="LU22" s="1">
        <v>1.1630347202263299E-18</v>
      </c>
      <c r="LV22" s="1">
        <v>1.62893403673369E-21</v>
      </c>
      <c r="LW22" s="1">
        <v>5.4847116790430003E-21</v>
      </c>
      <c r="LX22" s="1">
        <v>3.2699092284790101E-18</v>
      </c>
      <c r="LY22" s="1">
        <v>1.02470017234525E-20</v>
      </c>
      <c r="LZ22" s="1">
        <v>3.7666860535091998E-20</v>
      </c>
      <c r="MA22" s="1">
        <v>4.4498680344311802E-15</v>
      </c>
      <c r="MB22" s="1">
        <v>2.06744871958818E-19</v>
      </c>
      <c r="MC22" s="1">
        <v>1.1109860257749599E-19</v>
      </c>
      <c r="MD22" s="1">
        <v>1.0318943605412701E-12</v>
      </c>
      <c r="ME22" s="1">
        <v>4.9674365710079103E-17</v>
      </c>
      <c r="MF22" s="1">
        <v>5.8030221753515898E-12</v>
      </c>
      <c r="MG22" s="1">
        <v>1.2731956843901E-12</v>
      </c>
      <c r="MH22" s="1">
        <v>1.38783347980591E-11</v>
      </c>
      <c r="MI22" s="1">
        <v>2.3199298058377701E-40</v>
      </c>
      <c r="MJ22" s="1">
        <v>1.60567533171283E-26</v>
      </c>
      <c r="MK22" s="1">
        <v>1.29005936300486E-33</v>
      </c>
      <c r="ML22" s="1">
        <v>1.8537720467008699E-24</v>
      </c>
      <c r="MM22" s="1">
        <v>5.1153566698965602E-22</v>
      </c>
      <c r="MN22" s="1">
        <v>1.5229979871493499E-24</v>
      </c>
      <c r="MO22" s="1">
        <v>5.0129708359870297E-17</v>
      </c>
      <c r="MP22" s="1">
        <v>6.3495402687336997E-16</v>
      </c>
      <c r="MQ22" s="1">
        <v>8.0363092314485596E-12</v>
      </c>
      <c r="MR22" s="1">
        <v>5.4819923590734603E-14</v>
      </c>
      <c r="MS22" s="1">
        <v>2.14099839199342E-11</v>
      </c>
      <c r="MT22" s="1">
        <v>2.0160382509956801E-11</v>
      </c>
      <c r="MU22" s="1">
        <v>8.4033698616105898E-38</v>
      </c>
      <c r="MV22" s="1">
        <v>3.2949895912309699E-34</v>
      </c>
      <c r="MW22" s="1">
        <v>2.2564786153916801E-22</v>
      </c>
      <c r="MX22" s="1">
        <v>1.3755862044714199E-29</v>
      </c>
      <c r="MY22" s="1">
        <v>5.8349467166707604E-18</v>
      </c>
      <c r="MZ22" s="1">
        <v>1.52470939754859E-26</v>
      </c>
      <c r="NA22" s="1">
        <v>9.7236417579794802E-28</v>
      </c>
      <c r="NB22" s="1">
        <v>7.0031598761173105E-16</v>
      </c>
      <c r="NC22" s="1">
        <v>4.3947397199752402E-18</v>
      </c>
      <c r="ND22" s="1">
        <v>1.0962713418887501E-18</v>
      </c>
      <c r="NE22" s="1">
        <v>4.00260000569748E-15</v>
      </c>
      <c r="NF22" s="1">
        <v>2.1791501882973998E-15</v>
      </c>
      <c r="NG22" s="1">
        <v>5.9082140594666802E-15</v>
      </c>
      <c r="NH22" s="1">
        <v>2.5114521387373899E-11</v>
      </c>
      <c r="NI22" s="1">
        <v>7.7719466697277096E-13</v>
      </c>
      <c r="NJ22" s="1">
        <v>2.0275237085239899E-11</v>
      </c>
      <c r="NK22" s="1">
        <v>0</v>
      </c>
      <c r="NL22" s="1">
        <v>9.1054287909812205E-39</v>
      </c>
      <c r="NM22" s="1">
        <v>7.8589937907498396E-24</v>
      </c>
      <c r="NN22" s="1">
        <v>2.22064716561883E-19</v>
      </c>
      <c r="NO22" s="1">
        <v>2.3877399678940099E-18</v>
      </c>
      <c r="NP22" s="1">
        <v>1.16916088172441E-17</v>
      </c>
      <c r="NQ22" s="1">
        <v>1.16908361740088E-17</v>
      </c>
      <c r="NR22" s="1">
        <v>1.51566960091913E-15</v>
      </c>
      <c r="NS22" s="1">
        <v>1.6857360037820499E-14</v>
      </c>
      <c r="NT22" s="1">
        <v>1.9774349753030301E-11</v>
      </c>
      <c r="NU22" s="1">
        <v>9.1345977237447806E-45</v>
      </c>
      <c r="NV22" s="1">
        <v>2.5126369510402099E-33</v>
      </c>
      <c r="NW22" s="1">
        <v>4.87514522983688E-21</v>
      </c>
      <c r="NX22" s="1">
        <v>3.2215863021999901E-24</v>
      </c>
      <c r="NY22" s="1">
        <v>1.5376207071772601E-29</v>
      </c>
      <c r="NZ22" s="1">
        <v>2.3379439620523099E-17</v>
      </c>
      <c r="OA22" s="1">
        <v>1.1565558406537001E-19</v>
      </c>
      <c r="OB22" s="1">
        <v>1.15654742960205E-19</v>
      </c>
      <c r="OC22" s="1">
        <v>1.87645877609353E-14</v>
      </c>
      <c r="OD22" s="1">
        <v>5.6594923235848801E-16</v>
      </c>
      <c r="OE22" s="1">
        <v>2.1432485543525698E-11</v>
      </c>
      <c r="OF22" s="1">
        <v>1.9804115006951399E-11</v>
      </c>
      <c r="OG22" s="1">
        <v>5.5679091132561898E-40</v>
      </c>
      <c r="OH22" s="1">
        <v>1.3538791377698601E-26</v>
      </c>
      <c r="OI22" s="1">
        <v>2.1028784972702999E-20</v>
      </c>
      <c r="OJ22" s="1">
        <v>9.5695632468889204E-17</v>
      </c>
      <c r="OK22" s="1">
        <v>2.0366689072696E-11</v>
      </c>
      <c r="OL22" s="1">
        <v>1.5707709764770099E-14</v>
      </c>
      <c r="OM22" s="1">
        <v>1.85563257424259E-11</v>
      </c>
      <c r="ON22" s="1">
        <v>0</v>
      </c>
      <c r="OO22" s="1">
        <v>2.0704697582755301E-27</v>
      </c>
      <c r="OP22" s="1">
        <v>2.8735776934104302E-17</v>
      </c>
      <c r="OQ22" s="1">
        <v>3.00827053934778E-21</v>
      </c>
      <c r="OR22" s="1">
        <v>3.8542098630533601E-19</v>
      </c>
      <c r="OS22" s="1">
        <v>4.7086565807300903E-16</v>
      </c>
      <c r="OT22" s="1">
        <v>1.84460818291644E-11</v>
      </c>
      <c r="OU22" s="1">
        <v>1.8784416804160801E-11</v>
      </c>
      <c r="OV22" s="1">
        <v>1.7401838775038999E-11</v>
      </c>
      <c r="OW22" s="1">
        <v>2.9332834504329898E-36</v>
      </c>
      <c r="OX22" s="1">
        <v>1.82776434622537E-22</v>
      </c>
      <c r="OY22" s="1">
        <v>1.4067519117090399E-20</v>
      </c>
      <c r="OZ22" s="1">
        <v>5.6161676888436696E-17</v>
      </c>
      <c r="PA22" s="1">
        <v>1.25408195955237E-11</v>
      </c>
      <c r="PB22" s="1">
        <v>6.6727562746507502E-40</v>
      </c>
      <c r="PC22" s="1">
        <v>1.18612170290555E-37</v>
      </c>
      <c r="PD22" s="1">
        <v>1.4067660994523599E-20</v>
      </c>
      <c r="PE22" s="1">
        <v>2.60545786270038E-23</v>
      </c>
      <c r="PF22" s="1">
        <v>4.3291016269630599E-17</v>
      </c>
      <c r="PG22" s="1">
        <v>2.0194983502492001E-16</v>
      </c>
      <c r="PH22" s="1">
        <v>9.6623195514882499E-12</v>
      </c>
      <c r="PI22" s="1">
        <v>7.2405485694209001E-12</v>
      </c>
      <c r="PJ22" s="1">
        <v>5.4243674958996504E-12</v>
      </c>
      <c r="PK22" s="1">
        <v>2.2028898699522099E-12</v>
      </c>
      <c r="PL22" s="1">
        <v>6.3413333068608096E-39</v>
      </c>
      <c r="PM22" s="1">
        <v>1.66435240614429E-36</v>
      </c>
      <c r="PN22" s="1">
        <v>3.0544629281156902E-26</v>
      </c>
      <c r="PO22" s="1">
        <v>1.3565717542002101E-21</v>
      </c>
      <c r="PP22" s="1">
        <v>2.6526963783241298E-18</v>
      </c>
      <c r="PQ22" s="1">
        <v>1.41245023601129E-20</v>
      </c>
      <c r="PR22" s="1">
        <v>2.63534630054352E-20</v>
      </c>
      <c r="PS22" s="1">
        <v>3.5581504545885102E-12</v>
      </c>
      <c r="PT22" s="1">
        <v>9.2552609137948598E-17</v>
      </c>
      <c r="PU22" s="1">
        <v>1.40813375040078E-12</v>
      </c>
      <c r="PV22" s="1">
        <v>1.03992345024925E-44</v>
      </c>
      <c r="PW22" s="1">
        <v>2.03501272022268E-33</v>
      </c>
      <c r="PX22" s="1">
        <v>4.7630755578723001E-22</v>
      </c>
      <c r="PY22" s="1">
        <v>9.8792613756729804E-27</v>
      </c>
      <c r="PZ22" s="1">
        <v>4.0630952265132298E-20</v>
      </c>
      <c r="QA22" s="1">
        <v>6.4534369514421503E-18</v>
      </c>
      <c r="QB22" s="1">
        <v>9.1189983198741706E-17</v>
      </c>
      <c r="QC22" s="1">
        <v>6.2101611999794397E-18</v>
      </c>
      <c r="QD22" s="1">
        <v>9.0197810992336701E-13</v>
      </c>
      <c r="QE22" s="1">
        <v>5.5314652945556499E-13</v>
      </c>
      <c r="QF22" s="1">
        <v>2.6424535920440299E-13</v>
      </c>
      <c r="QG22" s="1">
        <v>5.8754839680287601E-14</v>
      </c>
      <c r="QH22" s="1">
        <v>0</v>
      </c>
      <c r="QI22" s="1">
        <v>2.3483795262919701E-36</v>
      </c>
      <c r="QJ22" s="1">
        <v>7.4954598567015902E-22</v>
      </c>
      <c r="QK22" s="1">
        <v>2.7664740395384399E-22</v>
      </c>
      <c r="QL22" s="1">
        <v>5.5328758485183296E-22</v>
      </c>
      <c r="QM22" s="1">
        <v>1.8520857887541201E-18</v>
      </c>
      <c r="QN22" s="1">
        <v>5.8740514072756498E-19</v>
      </c>
      <c r="QO22" s="1">
        <v>1.22919256684408E-13</v>
      </c>
      <c r="QP22" s="1">
        <v>5.0359033630819303E-17</v>
      </c>
      <c r="QQ22" s="1">
        <v>2.6190260073435902E-14</v>
      </c>
      <c r="QR22" s="1">
        <v>0</v>
      </c>
      <c r="QS22" s="1">
        <v>1.9091007039305499E-33</v>
      </c>
      <c r="QT22" s="1">
        <v>4.3638020701950204E-22</v>
      </c>
      <c r="QU22" s="1">
        <v>1.5605235558366999E-26</v>
      </c>
      <c r="QV22" s="1">
        <v>5.8746449829220998E-19</v>
      </c>
      <c r="QW22" s="1">
        <v>1.5334637906908801E-21</v>
      </c>
      <c r="QX22" s="1">
        <v>4.3292701634535501E-20</v>
      </c>
      <c r="QY22" s="1">
        <v>6.1419310106758597E-19</v>
      </c>
      <c r="QZ22" s="1">
        <v>1.33220989587699E-14</v>
      </c>
      <c r="RA22" s="1">
        <v>4.63908741387921E-15</v>
      </c>
      <c r="RB22" s="1">
        <v>1.61857470165477E-15</v>
      </c>
      <c r="RC22" s="1">
        <v>6.5180865875634197E-40</v>
      </c>
      <c r="RD22" s="1">
        <v>4.42839726028652E-36</v>
      </c>
      <c r="RE22" s="1">
        <v>7.3350628965094804E-27</v>
      </c>
      <c r="RF22" s="1">
        <v>7.2619437012279703E-28</v>
      </c>
      <c r="RG22" s="1">
        <v>1.50732191583755E-23</v>
      </c>
      <c r="RH22" s="1">
        <v>4.0561163813186601E-22</v>
      </c>
      <c r="RI22" s="1">
        <v>2.9235497915948297E-20</v>
      </c>
      <c r="RJ22" s="1">
        <v>8.6013908260766101E-20</v>
      </c>
      <c r="RK22" s="1">
        <v>4.8216878892817895E-16</v>
      </c>
      <c r="RL22" s="1">
        <v>2.38195878904234E-51</v>
      </c>
      <c r="RM22" s="1">
        <v>1.95786036251158E-39</v>
      </c>
      <c r="RN22" s="1">
        <v>1.9922070281526798E-34</v>
      </c>
      <c r="RO22" s="1">
        <v>6.4683708078678897E-23</v>
      </c>
      <c r="RP22" s="1">
        <v>5.5123535698922598E-27</v>
      </c>
      <c r="RQ22" s="1">
        <v>8.6014279496815294E-20</v>
      </c>
      <c r="RR22" s="1">
        <v>3.5762149112309098E-22</v>
      </c>
      <c r="RS22" s="1">
        <v>1.1115112062377501E-16</v>
      </c>
      <c r="RT22" s="1">
        <v>5.6301605771251205E-17</v>
      </c>
      <c r="RU22" s="1">
        <v>2.8862084704605102E-17</v>
      </c>
      <c r="RV22" s="1">
        <v>1.67684231861096E-17</v>
      </c>
      <c r="RW22" s="1">
        <v>1.16172971085071E-17</v>
      </c>
      <c r="RX22" s="1">
        <v>3.4157489480700601E-36</v>
      </c>
      <c r="RY22" s="1">
        <v>1.4516867394610801E-26</v>
      </c>
      <c r="RZ22" s="1">
        <v>3.2913002967601201E-19</v>
      </c>
      <c r="SA22" s="1">
        <v>1.4784936028237E-22</v>
      </c>
      <c r="SB22" s="1">
        <v>3.17907683473981E-22</v>
      </c>
      <c r="SC22" s="1">
        <v>8.8240350978224901E-18</v>
      </c>
      <c r="SD22" s="1">
        <v>8.9362185384087005E-51</v>
      </c>
      <c r="SE22" s="1">
        <v>4.0655238375084199E-39</v>
      </c>
      <c r="SF22" s="1">
        <v>1.70203637037888E-25</v>
      </c>
      <c r="SG22" s="1">
        <v>4.4521243744872404E-28</v>
      </c>
      <c r="SH22" s="1">
        <v>5.22224452159777E-27</v>
      </c>
      <c r="SI22" s="1">
        <v>2.7639195752634201E-22</v>
      </c>
      <c r="SJ22" s="1">
        <v>5.4335961516644499E-18</v>
      </c>
      <c r="SK22" s="1">
        <v>3.2349965577480101E-18</v>
      </c>
      <c r="SL22" s="1">
        <v>1.9105041708904698E-18</v>
      </c>
      <c r="SM22" s="1">
        <v>1.0681629096372299E-18</v>
      </c>
      <c r="SN22" s="1">
        <v>1.9827578011562501E-18</v>
      </c>
      <c r="SO22" s="1">
        <v>4.1318003291725803E-39</v>
      </c>
      <c r="SP22" s="1">
        <v>8.00061644324495E-38</v>
      </c>
      <c r="SQ22" s="1">
        <v>1.47176340161747E-36</v>
      </c>
      <c r="SR22" s="1">
        <v>2.0192114623107E-35</v>
      </c>
      <c r="SS22" s="1">
        <v>1.3804102609008201E-24</v>
      </c>
      <c r="ST22" s="1">
        <v>1.2883671231608401E-27</v>
      </c>
      <c r="SU22" s="1">
        <v>1.5268695286073E-23</v>
      </c>
      <c r="SV22" s="1">
        <v>6.6327708567576899E-23</v>
      </c>
      <c r="SW22" s="1">
        <v>6.0570419170598599E-30</v>
      </c>
      <c r="SX22" s="1">
        <v>6.7390424361911698E-39</v>
      </c>
      <c r="SY22" s="1">
        <v>1.27043128997835E-37</v>
      </c>
      <c r="SZ22" s="1">
        <v>1.28819941816615E-27</v>
      </c>
      <c r="TA22" s="1">
        <v>6.1305250180683599E-32</v>
      </c>
      <c r="TB22" s="1">
        <v>9.8429453484179296E-29</v>
      </c>
      <c r="TC22" s="1">
        <v>4.69016794411369E-35</v>
      </c>
      <c r="TD22" s="1">
        <v>1.0694225818598301E-42</v>
      </c>
      <c r="TE22" s="1">
        <v>2.03700607994467E-51</v>
      </c>
      <c r="TF22" s="1">
        <v>0</v>
      </c>
      <c r="TG22" s="1">
        <v>5.65637915311342E-39</v>
      </c>
      <c r="TH22" s="1">
        <v>7.9100905776358599E-38</v>
      </c>
      <c r="TI22" s="1">
        <v>0</v>
      </c>
      <c r="TJ22" s="1">
        <v>0</v>
      </c>
      <c r="TK22" s="1">
        <v>0</v>
      </c>
      <c r="TL22" s="1">
        <v>0</v>
      </c>
      <c r="TM22" s="1">
        <v>0</v>
      </c>
      <c r="TN22" s="1">
        <v>0</v>
      </c>
      <c r="TO22" s="1">
        <v>0</v>
      </c>
      <c r="TP22" s="1">
        <v>0</v>
      </c>
      <c r="TQ22" s="1">
        <v>0</v>
      </c>
      <c r="TR22" s="1">
        <v>0</v>
      </c>
      <c r="TS22" s="1">
        <v>0</v>
      </c>
      <c r="TT22" s="1">
        <v>0</v>
      </c>
      <c r="TU22" s="1">
        <v>0</v>
      </c>
      <c r="TV22" s="1">
        <v>0</v>
      </c>
      <c r="TW22" s="1">
        <v>0</v>
      </c>
      <c r="TX22" s="1">
        <v>0</v>
      </c>
      <c r="TY22" s="1">
        <v>0</v>
      </c>
      <c r="TZ22" s="1">
        <v>0</v>
      </c>
      <c r="UA22" s="1">
        <v>0</v>
      </c>
      <c r="UB22" s="1">
        <v>0</v>
      </c>
      <c r="UC22" s="1">
        <v>0</v>
      </c>
      <c r="UD22" s="1">
        <v>0</v>
      </c>
      <c r="UE22" s="1">
        <v>0</v>
      </c>
      <c r="UF22" s="1">
        <v>0</v>
      </c>
      <c r="UG22" s="1">
        <v>0</v>
      </c>
      <c r="UH22" s="1">
        <v>0</v>
      </c>
      <c r="UI22" s="1">
        <v>0</v>
      </c>
      <c r="UJ22" s="1">
        <v>0</v>
      </c>
      <c r="UK22" s="1">
        <v>0</v>
      </c>
      <c r="UL22" s="1">
        <v>0</v>
      </c>
      <c r="UM22" s="1">
        <v>0</v>
      </c>
      <c r="UN22" s="1">
        <v>0</v>
      </c>
      <c r="UO22" s="1">
        <v>0</v>
      </c>
      <c r="UP22" s="1">
        <v>0</v>
      </c>
      <c r="UQ22" s="1">
        <v>0</v>
      </c>
      <c r="UR22" s="1">
        <v>0</v>
      </c>
      <c r="US22" s="1">
        <v>0</v>
      </c>
      <c r="UT22" s="1">
        <v>0</v>
      </c>
      <c r="UU22" s="1">
        <v>0</v>
      </c>
      <c r="UV22" s="1">
        <v>0</v>
      </c>
      <c r="UW22" s="1">
        <v>0</v>
      </c>
      <c r="UX22" s="1">
        <v>0</v>
      </c>
      <c r="UY22" s="1">
        <v>0</v>
      </c>
      <c r="UZ22" s="1">
        <v>0</v>
      </c>
      <c r="VA22" s="1">
        <v>0</v>
      </c>
      <c r="VB22" s="1">
        <v>0</v>
      </c>
      <c r="VC22" s="1">
        <v>0</v>
      </c>
      <c r="VD22" s="1">
        <v>0</v>
      </c>
      <c r="VE22" s="1">
        <v>0</v>
      </c>
      <c r="VF22" s="1">
        <v>0</v>
      </c>
      <c r="VG22" s="1">
        <v>0</v>
      </c>
      <c r="VH22" s="1">
        <v>0</v>
      </c>
      <c r="VI22" s="1">
        <v>0</v>
      </c>
      <c r="VJ22" s="1">
        <v>0</v>
      </c>
      <c r="VK22" s="1">
        <v>0</v>
      </c>
      <c r="VL22" s="1">
        <v>0</v>
      </c>
      <c r="VM22" s="1">
        <v>0</v>
      </c>
      <c r="VN22" s="1">
        <v>0</v>
      </c>
      <c r="VO22" s="1">
        <v>0</v>
      </c>
      <c r="VP22" s="1">
        <v>0</v>
      </c>
      <c r="VQ22" s="1">
        <v>0</v>
      </c>
      <c r="VR22" s="1">
        <v>0</v>
      </c>
      <c r="VS22" s="1">
        <v>0</v>
      </c>
      <c r="VT22" s="1">
        <v>0</v>
      </c>
      <c r="VU22" s="1">
        <v>0</v>
      </c>
      <c r="VV22" s="1">
        <v>0</v>
      </c>
      <c r="VW22" s="1">
        <v>0</v>
      </c>
      <c r="VX22" s="1">
        <v>0</v>
      </c>
      <c r="VY22" s="1">
        <v>0</v>
      </c>
      <c r="VZ22" s="1">
        <v>0</v>
      </c>
      <c r="WA22" s="1">
        <v>0</v>
      </c>
      <c r="WB22" s="1">
        <v>0</v>
      </c>
      <c r="WC22" s="1">
        <v>0</v>
      </c>
      <c r="WD22" s="1">
        <v>0</v>
      </c>
      <c r="WE22" s="1">
        <v>0</v>
      </c>
      <c r="WF22" s="1">
        <v>0</v>
      </c>
      <c r="WG22" s="1">
        <v>0</v>
      </c>
      <c r="WH22" s="1">
        <v>0</v>
      </c>
      <c r="WI22" s="1">
        <v>0</v>
      </c>
      <c r="WJ22" s="1">
        <v>0</v>
      </c>
      <c r="WK22" s="1">
        <v>0</v>
      </c>
      <c r="WL22" s="1">
        <v>1.0117215412436099E-49</v>
      </c>
      <c r="WM22" s="1">
        <v>4.3221509483304801E-49</v>
      </c>
      <c r="WN22" s="1">
        <v>6.0858361137106402E-50</v>
      </c>
      <c r="WO22" s="1">
        <v>1.5896761349302701E-39</v>
      </c>
      <c r="WP22" s="1">
        <v>1.19220087736611E-43</v>
      </c>
      <c r="WQ22" s="1">
        <v>0</v>
      </c>
      <c r="WR22" s="1">
        <v>6.7545591417897105E-55</v>
      </c>
      <c r="WS22" s="1">
        <v>3.9145932379797902E-49</v>
      </c>
      <c r="WT22" s="1">
        <v>0</v>
      </c>
      <c r="WU22" s="1">
        <v>1.17469950162987E-55</v>
      </c>
      <c r="WV22" s="1">
        <v>5.0364619955574596E-43</v>
      </c>
      <c r="WW22" s="1">
        <v>6.9371257604574E-47</v>
      </c>
      <c r="WX22" s="1">
        <v>2.1754275918006402E-37</v>
      </c>
      <c r="WY22" s="1">
        <v>2.08175246460997E-41</v>
      </c>
      <c r="WZ22" s="1">
        <v>1.10058589388913E-31</v>
      </c>
      <c r="XA22" s="1">
        <v>1.7425323667051001E-44</v>
      </c>
      <c r="XB22" s="1">
        <v>2.8243824829592601E-48</v>
      </c>
      <c r="XC22" s="1">
        <v>2.7673193599445199E-38</v>
      </c>
      <c r="XD22" s="1">
        <v>5.8841418078534199E-45</v>
      </c>
      <c r="XE22" s="1">
        <v>6.0701970179110401E-40</v>
      </c>
      <c r="XF22" s="1">
        <v>5.68407555103692E-29</v>
      </c>
      <c r="XG22" s="1">
        <v>1.9127500979820399E-29</v>
      </c>
      <c r="XH22" s="1">
        <v>7.5547658977920899E-19</v>
      </c>
      <c r="XI22" s="1">
        <v>3.2828417687140197E-20</v>
      </c>
      <c r="XJ22" s="1">
        <v>3.3440365222666603E-26</v>
      </c>
      <c r="XK22" s="1">
        <v>1.0958947874917599E-19</v>
      </c>
      <c r="XL22" s="1">
        <v>1.2384363090203199E-25</v>
      </c>
      <c r="XM22" s="1">
        <v>1.4658767322300401E-32</v>
      </c>
      <c r="XN22" s="1">
        <v>3.71411911258186E-30</v>
      </c>
      <c r="XO22" s="1">
        <v>2.37150740309901E-29</v>
      </c>
      <c r="XP22" s="1">
        <v>1.2341103597064501E-32</v>
      </c>
      <c r="XQ22" s="1">
        <v>3.6360204157133102E-30</v>
      </c>
      <c r="XR22" s="1">
        <v>3.6113433758515399E-19</v>
      </c>
      <c r="XS22" s="1">
        <v>4.80621160318412E-17</v>
      </c>
      <c r="XT22" s="1">
        <v>8.4512207461704401E-6</v>
      </c>
      <c r="XU22" s="1">
        <v>1.0518945185976601E-3</v>
      </c>
      <c r="XV22" s="1">
        <v>7.10213929920483E-11</v>
      </c>
      <c r="XW22" s="1">
        <v>8.5348797502578404E-13</v>
      </c>
      <c r="XX22" s="1">
        <v>2.2292593469095599E-2</v>
      </c>
      <c r="XY22" s="1">
        <v>0</v>
      </c>
      <c r="XZ22" s="1">
        <v>4.49892768178923E-33</v>
      </c>
      <c r="YA22" s="1">
        <v>1.55823859396731E-31</v>
      </c>
      <c r="YB22" s="1">
        <v>4.4349353238104202E-31</v>
      </c>
      <c r="YC22" s="1">
        <v>5.0720736027275802E-19</v>
      </c>
      <c r="YD22" s="1">
        <v>8.7830674134859599E-22</v>
      </c>
      <c r="YE22" s="1">
        <v>1.5337116971205701E-10</v>
      </c>
      <c r="YF22" s="1">
        <v>1.46267673661992E-33</v>
      </c>
      <c r="YG22" s="1">
        <v>8.5116326475016197E-31</v>
      </c>
      <c r="YH22" s="1">
        <v>1.8273462235284799E-27</v>
      </c>
      <c r="YI22" s="1">
        <v>2.6120188635001902E-16</v>
      </c>
      <c r="YJ22" s="1">
        <v>9.8196505399324307E-18</v>
      </c>
      <c r="YK22" s="1">
        <v>5.9130378201775596E-24</v>
      </c>
      <c r="YL22" s="1">
        <v>4.3480798657938004E-31</v>
      </c>
      <c r="YM22" s="1">
        <v>2.36973967402078E-38</v>
      </c>
      <c r="YN22" s="1">
        <v>3.6120770364853599E-46</v>
      </c>
      <c r="YO22" s="1">
        <v>0</v>
      </c>
      <c r="YP22" s="1">
        <v>0</v>
      </c>
      <c r="YQ22" s="1">
        <v>1.2864572754822E-47</v>
      </c>
      <c r="YR22" s="1">
        <v>1.34965795278633E-45</v>
      </c>
      <c r="YS22" s="1">
        <v>2.26293335743862E-33</v>
      </c>
      <c r="YT22" s="1">
        <v>2.62411533558412E-40</v>
      </c>
      <c r="YU22" s="1">
        <v>5.0728798913478699E-41</v>
      </c>
      <c r="YV22" s="1">
        <v>1.5346757780253201E-43</v>
      </c>
      <c r="YW22" s="1">
        <v>8.8352906767940498E-51</v>
      </c>
      <c r="YX22" s="1">
        <v>0</v>
      </c>
      <c r="YY22" s="1">
        <v>0</v>
      </c>
      <c r="YZ22" s="1">
        <v>4.3472279978959399E-46</v>
      </c>
      <c r="ZA22" s="1">
        <v>0</v>
      </c>
      <c r="ZB22" s="1">
        <v>0</v>
      </c>
      <c r="ZC22" s="1">
        <v>0</v>
      </c>
      <c r="ZD22" s="1">
        <v>0</v>
      </c>
      <c r="ZE22" s="1">
        <v>0</v>
      </c>
      <c r="ZF22" s="1">
        <v>0</v>
      </c>
      <c r="ZG22" s="1">
        <v>0</v>
      </c>
      <c r="ZH22" s="1">
        <v>0</v>
      </c>
      <c r="ZI22" s="1">
        <v>0</v>
      </c>
      <c r="ZJ22" s="1">
        <v>0</v>
      </c>
      <c r="ZK22" s="1">
        <v>0</v>
      </c>
      <c r="ZL22" s="1">
        <v>0</v>
      </c>
      <c r="ZM22" s="1">
        <v>0</v>
      </c>
      <c r="ZN22" s="1">
        <v>0</v>
      </c>
      <c r="ZO22" s="1">
        <v>0</v>
      </c>
      <c r="ZP22" s="1">
        <v>0</v>
      </c>
      <c r="ZQ22" s="1">
        <v>0</v>
      </c>
      <c r="ZR22" s="1">
        <v>0</v>
      </c>
    </row>
    <row r="24" spans="1:701" x14ac:dyDescent="0.2">
      <c r="A24" t="s">
        <v>695</v>
      </c>
    </row>
    <row r="25" spans="1:701" x14ac:dyDescent="0.2">
      <c r="A25">
        <v>1</v>
      </c>
      <c r="B25" s="1">
        <f>IF(B$2&gt;1E-30,ABS((B3-B$2)/B$2),0)</f>
        <v>2.1045232945935559E-15</v>
      </c>
      <c r="C25" s="1">
        <f t="shared" ref="C25:BN25" si="0">IF(C$2&gt;1E-30,ABS((C3-C$2)/C$2),0)</f>
        <v>0</v>
      </c>
      <c r="D25" s="1">
        <f t="shared" si="0"/>
        <v>3.7347439868249923E-14</v>
      </c>
      <c r="E25" s="1">
        <f t="shared" si="0"/>
        <v>1.351783423402998E-13</v>
      </c>
      <c r="F25" s="1">
        <f t="shared" si="0"/>
        <v>1.0025211963427028E-14</v>
      </c>
      <c r="G25" s="1">
        <f t="shared" si="0"/>
        <v>4.7728369260593958E-14</v>
      </c>
      <c r="H25" s="1">
        <f t="shared" si="0"/>
        <v>7.0047288798798911E-15</v>
      </c>
      <c r="I25" s="1">
        <f t="shared" si="0"/>
        <v>7.9248080257363639E-11</v>
      </c>
      <c r="J25" s="1">
        <f t="shared" si="0"/>
        <v>6.8757300116788379E-14</v>
      </c>
      <c r="K25" s="1">
        <f t="shared" si="0"/>
        <v>5.1823597037020873E-14</v>
      </c>
      <c r="L25" s="1">
        <f t="shared" si="0"/>
        <v>1.4514606681993446E-13</v>
      </c>
      <c r="M25" s="1">
        <f t="shared" si="0"/>
        <v>3.1627127026188049E-14</v>
      </c>
      <c r="N25" s="1">
        <f t="shared" si="0"/>
        <v>2.9002061205757578E-14</v>
      </c>
      <c r="O25" s="1">
        <f t="shared" si="0"/>
        <v>0</v>
      </c>
      <c r="P25" s="1">
        <f t="shared" si="0"/>
        <v>2.316750338675583E-15</v>
      </c>
      <c r="Q25" s="1">
        <f t="shared" si="0"/>
        <v>2.3212418685201102E-15</v>
      </c>
      <c r="R25" s="1">
        <f t="shared" si="0"/>
        <v>1.0878463624020483E-15</v>
      </c>
      <c r="S25" s="1">
        <f t="shared" si="0"/>
        <v>2.229333359912631E-15</v>
      </c>
      <c r="T25" s="1">
        <f t="shared" si="0"/>
        <v>0</v>
      </c>
      <c r="U25" s="1">
        <f t="shared" si="0"/>
        <v>0</v>
      </c>
      <c r="V25" s="1">
        <f t="shared" si="0"/>
        <v>0</v>
      </c>
      <c r="W25" s="1">
        <f t="shared" si="0"/>
        <v>0</v>
      </c>
      <c r="X25" s="1">
        <f t="shared" si="0"/>
        <v>2.2540832120388192E-15</v>
      </c>
      <c r="Y25" s="1">
        <f t="shared" si="0"/>
        <v>2.0081174261007705E-12</v>
      </c>
      <c r="Z25" s="1">
        <f t="shared" si="0"/>
        <v>4.9315390880414161E-12</v>
      </c>
      <c r="AA25" s="1">
        <f t="shared" si="0"/>
        <v>3.8965197236094714E-15</v>
      </c>
      <c r="AB25" s="1">
        <f t="shared" si="0"/>
        <v>3.5240996626291897E-12</v>
      </c>
      <c r="AC25" s="1">
        <f t="shared" si="0"/>
        <v>7.1454775350796628E-12</v>
      </c>
      <c r="AD25" s="1">
        <f t="shared" si="0"/>
        <v>1.1020997574153635E-15</v>
      </c>
      <c r="AE25" s="1">
        <f t="shared" si="0"/>
        <v>0</v>
      </c>
      <c r="AF25" s="1">
        <f t="shared" si="0"/>
        <v>1.833055983229426E-12</v>
      </c>
      <c r="AG25" s="1">
        <f t="shared" si="0"/>
        <v>3.2770473420540076E-15</v>
      </c>
      <c r="AH25" s="1">
        <f t="shared" si="0"/>
        <v>2.4114889756867999E-15</v>
      </c>
      <c r="AI25" s="1">
        <f t="shared" si="0"/>
        <v>3.9825518615061599E-7</v>
      </c>
      <c r="AJ25" s="1">
        <f t="shared" si="0"/>
        <v>2.2295872514594468E-15</v>
      </c>
      <c r="AK25" s="1">
        <f t="shared" si="0"/>
        <v>0</v>
      </c>
      <c r="AL25" s="1">
        <f t="shared" si="0"/>
        <v>1.1288523007897861E-10</v>
      </c>
      <c r="AM25" s="1">
        <f t="shared" si="0"/>
        <v>0</v>
      </c>
      <c r="AN25" s="1">
        <f t="shared" si="0"/>
        <v>3.0743151347659592E-6</v>
      </c>
      <c r="AO25" s="1">
        <f t="shared" si="0"/>
        <v>2.888890702812277E-6</v>
      </c>
      <c r="AP25" s="1">
        <f t="shared" si="0"/>
        <v>0</v>
      </c>
      <c r="AQ25" s="1">
        <f t="shared" si="0"/>
        <v>0</v>
      </c>
      <c r="AR25" s="1">
        <f t="shared" si="0"/>
        <v>0</v>
      </c>
      <c r="AS25" s="1">
        <f t="shared" si="0"/>
        <v>0</v>
      </c>
      <c r="AT25" s="1">
        <f t="shared" si="0"/>
        <v>0</v>
      </c>
      <c r="AU25" s="1">
        <f t="shared" si="0"/>
        <v>0</v>
      </c>
      <c r="AV25" s="1">
        <f t="shared" si="0"/>
        <v>0</v>
      </c>
      <c r="AW25" s="1">
        <f t="shared" si="0"/>
        <v>0</v>
      </c>
      <c r="AX25" s="1">
        <f t="shared" si="0"/>
        <v>0</v>
      </c>
      <c r="AY25" s="1">
        <f t="shared" si="0"/>
        <v>0</v>
      </c>
      <c r="AZ25" s="1">
        <f t="shared" si="0"/>
        <v>0</v>
      </c>
      <c r="BA25" s="1">
        <f t="shared" si="0"/>
        <v>0</v>
      </c>
      <c r="BB25" s="1">
        <f t="shared" si="0"/>
        <v>0</v>
      </c>
      <c r="BC25" s="1">
        <f t="shared" si="0"/>
        <v>0</v>
      </c>
      <c r="BD25" s="1">
        <f t="shared" si="0"/>
        <v>0</v>
      </c>
      <c r="BE25" s="1">
        <f t="shared" si="0"/>
        <v>0</v>
      </c>
      <c r="BF25" s="1">
        <f t="shared" si="0"/>
        <v>0</v>
      </c>
      <c r="BG25" s="1">
        <f t="shared" si="0"/>
        <v>0</v>
      </c>
      <c r="BH25" s="1">
        <f t="shared" si="0"/>
        <v>0</v>
      </c>
      <c r="BI25" s="1">
        <f t="shared" si="0"/>
        <v>0</v>
      </c>
      <c r="BJ25" s="1">
        <f t="shared" si="0"/>
        <v>0</v>
      </c>
      <c r="BK25" s="1">
        <f t="shared" si="0"/>
        <v>0</v>
      </c>
      <c r="BL25" s="1">
        <f t="shared" si="0"/>
        <v>0</v>
      </c>
      <c r="BM25" s="1">
        <f t="shared" si="0"/>
        <v>0</v>
      </c>
      <c r="BN25" s="1">
        <f t="shared" si="0"/>
        <v>0</v>
      </c>
      <c r="BO25" s="1">
        <f t="shared" ref="BO25:DZ25" si="1">IF(BO$2&gt;1E-30,ABS((BO3-BO$2)/BO$2),0)</f>
        <v>0</v>
      </c>
      <c r="BP25" s="1">
        <f t="shared" si="1"/>
        <v>0</v>
      </c>
      <c r="BQ25" s="1">
        <f t="shared" si="1"/>
        <v>0</v>
      </c>
      <c r="BR25" s="1">
        <f t="shared" si="1"/>
        <v>0</v>
      </c>
      <c r="BS25" s="1">
        <f t="shared" si="1"/>
        <v>0</v>
      </c>
      <c r="BT25" s="1">
        <f t="shared" si="1"/>
        <v>0</v>
      </c>
      <c r="BU25" s="1">
        <f t="shared" si="1"/>
        <v>0</v>
      </c>
      <c r="BV25" s="1">
        <f t="shared" si="1"/>
        <v>0</v>
      </c>
      <c r="BW25" s="1">
        <f t="shared" si="1"/>
        <v>0</v>
      </c>
      <c r="BX25" s="1">
        <f t="shared" si="1"/>
        <v>0</v>
      </c>
      <c r="BY25" s="1">
        <f t="shared" si="1"/>
        <v>0</v>
      </c>
      <c r="BZ25" s="1">
        <f t="shared" si="1"/>
        <v>0</v>
      </c>
      <c r="CA25" s="1">
        <f t="shared" si="1"/>
        <v>0</v>
      </c>
      <c r="CB25" s="1">
        <f t="shared" si="1"/>
        <v>0</v>
      </c>
      <c r="CC25" s="1">
        <f t="shared" si="1"/>
        <v>0</v>
      </c>
      <c r="CD25" s="1">
        <f t="shared" si="1"/>
        <v>0</v>
      </c>
      <c r="CE25" s="1">
        <f t="shared" si="1"/>
        <v>0</v>
      </c>
      <c r="CF25" s="1">
        <f t="shared" si="1"/>
        <v>0</v>
      </c>
      <c r="CG25" s="1">
        <f t="shared" si="1"/>
        <v>0</v>
      </c>
      <c r="CH25" s="1">
        <f t="shared" si="1"/>
        <v>0</v>
      </c>
      <c r="CI25" s="1">
        <f t="shared" si="1"/>
        <v>0</v>
      </c>
      <c r="CJ25" s="1">
        <f t="shared" si="1"/>
        <v>0</v>
      </c>
      <c r="CK25" s="1">
        <f t="shared" si="1"/>
        <v>0</v>
      </c>
      <c r="CL25" s="1">
        <f t="shared" si="1"/>
        <v>0</v>
      </c>
      <c r="CM25" s="1">
        <f t="shared" si="1"/>
        <v>0</v>
      </c>
      <c r="CN25" s="1">
        <f t="shared" si="1"/>
        <v>0</v>
      </c>
      <c r="CO25" s="1">
        <f t="shared" si="1"/>
        <v>0</v>
      </c>
      <c r="CP25" s="1">
        <f t="shared" si="1"/>
        <v>0</v>
      </c>
      <c r="CQ25" s="1">
        <f t="shared" si="1"/>
        <v>0</v>
      </c>
      <c r="CR25" s="1">
        <f t="shared" si="1"/>
        <v>0</v>
      </c>
      <c r="CS25" s="1">
        <f t="shared" si="1"/>
        <v>0</v>
      </c>
      <c r="CT25" s="1">
        <f t="shared" si="1"/>
        <v>0</v>
      </c>
      <c r="CU25" s="1">
        <f t="shared" si="1"/>
        <v>0</v>
      </c>
      <c r="CV25" s="1">
        <f t="shared" si="1"/>
        <v>0</v>
      </c>
      <c r="CW25" s="1">
        <f t="shared" si="1"/>
        <v>0</v>
      </c>
      <c r="CX25" s="1">
        <f t="shared" si="1"/>
        <v>0</v>
      </c>
      <c r="CY25" s="1">
        <f t="shared" si="1"/>
        <v>0</v>
      </c>
      <c r="CZ25" s="1">
        <f t="shared" si="1"/>
        <v>0</v>
      </c>
      <c r="DA25" s="1">
        <f t="shared" si="1"/>
        <v>0</v>
      </c>
      <c r="DB25" s="1">
        <f t="shared" si="1"/>
        <v>3.3072665949228138E-6</v>
      </c>
      <c r="DC25" s="1">
        <f t="shared" si="1"/>
        <v>2.8532205155975705E-13</v>
      </c>
      <c r="DD25" s="1">
        <f t="shared" si="1"/>
        <v>0</v>
      </c>
      <c r="DE25" s="1">
        <f t="shared" si="1"/>
        <v>0</v>
      </c>
      <c r="DF25" s="1">
        <f t="shared" si="1"/>
        <v>0</v>
      </c>
      <c r="DG25" s="1">
        <f t="shared" si="1"/>
        <v>2.1451614785254535E-13</v>
      </c>
      <c r="DH25" s="1">
        <f t="shared" si="1"/>
        <v>0</v>
      </c>
      <c r="DI25" s="1">
        <f t="shared" si="1"/>
        <v>0</v>
      </c>
      <c r="DJ25" s="1">
        <f t="shared" si="1"/>
        <v>2.9067726043511854E-9</v>
      </c>
      <c r="DK25" s="1">
        <f t="shared" si="1"/>
        <v>1.1128346826693904E-7</v>
      </c>
      <c r="DL25" s="1">
        <f t="shared" si="1"/>
        <v>1.7748457665253154E-14</v>
      </c>
      <c r="DM25" s="1">
        <f t="shared" si="1"/>
        <v>5.5374741061607711E-12</v>
      </c>
      <c r="DN25" s="1">
        <f t="shared" si="1"/>
        <v>8.8550561125182941E-14</v>
      </c>
      <c r="DO25" s="1">
        <f t="shared" si="1"/>
        <v>5.0026344717453757E-11</v>
      </c>
      <c r="DP25" s="1">
        <f t="shared" si="1"/>
        <v>4.9356773315757148E-13</v>
      </c>
      <c r="DQ25" s="1">
        <f t="shared" si="1"/>
        <v>0</v>
      </c>
      <c r="DR25" s="1">
        <f t="shared" si="1"/>
        <v>0</v>
      </c>
      <c r="DS25" s="1">
        <f t="shared" si="1"/>
        <v>4.3845419252558345E-14</v>
      </c>
      <c r="DT25" s="1">
        <f t="shared" si="1"/>
        <v>1.543203912201188E-12</v>
      </c>
      <c r="DU25" s="1">
        <f t="shared" si="1"/>
        <v>1.1842667995143721E-9</v>
      </c>
      <c r="DV25" s="1">
        <f t="shared" si="1"/>
        <v>3.3021273776167244E-11</v>
      </c>
      <c r="DW25" s="1">
        <f t="shared" si="1"/>
        <v>0</v>
      </c>
      <c r="DX25" s="1">
        <f t="shared" si="1"/>
        <v>0</v>
      </c>
      <c r="DY25" s="1">
        <f t="shared" si="1"/>
        <v>8.5736336404061377E-12</v>
      </c>
      <c r="DZ25" s="1">
        <f t="shared" si="1"/>
        <v>1.8615035848764046E-10</v>
      </c>
      <c r="EA25" s="1">
        <f t="shared" ref="EA25:GL25" si="2">IF(EA$2&gt;1E-30,ABS((EA3-EA$2)/EA$2),0)</f>
        <v>9.3710306213238054E-7</v>
      </c>
      <c r="EB25" s="1">
        <f t="shared" si="2"/>
        <v>7.1539279459970142E-7</v>
      </c>
      <c r="EC25" s="1">
        <f t="shared" si="2"/>
        <v>5.5378242150016183E-14</v>
      </c>
      <c r="ED25" s="1">
        <f t="shared" si="2"/>
        <v>2.9593504228261595E-14</v>
      </c>
      <c r="EE25" s="1">
        <f t="shared" si="2"/>
        <v>6.215662286044206E-12</v>
      </c>
      <c r="EF25" s="1">
        <f t="shared" si="2"/>
        <v>0</v>
      </c>
      <c r="EG25" s="1">
        <f t="shared" si="2"/>
        <v>0</v>
      </c>
      <c r="EH25" s="1">
        <f t="shared" si="2"/>
        <v>8.3287225787557414E-10</v>
      </c>
      <c r="EI25" s="1">
        <f t="shared" si="2"/>
        <v>1.0918086042673349E-11</v>
      </c>
      <c r="EJ25" s="1">
        <f t="shared" si="2"/>
        <v>3.945726706834635E-14</v>
      </c>
      <c r="EK25" s="1">
        <f t="shared" si="2"/>
        <v>1.5908578714804094E-11</v>
      </c>
      <c r="EL25" s="1">
        <f t="shared" si="2"/>
        <v>2.3360561932864522E-12</v>
      </c>
      <c r="EM25" s="1">
        <f t="shared" si="2"/>
        <v>0</v>
      </c>
      <c r="EN25" s="1">
        <f t="shared" si="2"/>
        <v>0</v>
      </c>
      <c r="EO25" s="1">
        <f t="shared" si="2"/>
        <v>4.1988367213896823E-8</v>
      </c>
      <c r="EP25" s="1">
        <f t="shared" si="2"/>
        <v>3.773285059702859E-10</v>
      </c>
      <c r="EQ25" s="1">
        <f t="shared" si="2"/>
        <v>8.2752065250085203E-8</v>
      </c>
      <c r="ER25" s="1">
        <f t="shared" si="2"/>
        <v>3.2991260900068715E-8</v>
      </c>
      <c r="ES25" s="1">
        <f t="shared" si="2"/>
        <v>2.750042990833638E-14</v>
      </c>
      <c r="ET25" s="1">
        <f t="shared" si="2"/>
        <v>2.8349240173966156E-14</v>
      </c>
      <c r="EU25" s="1">
        <f t="shared" si="2"/>
        <v>2.2716894542372781E-14</v>
      </c>
      <c r="EV25" s="1">
        <f t="shared" si="2"/>
        <v>1.9666755029046042E-14</v>
      </c>
      <c r="EW25" s="1">
        <f t="shared" si="2"/>
        <v>3.3796480976351657E-10</v>
      </c>
      <c r="EX25" s="1">
        <f t="shared" si="2"/>
        <v>4.9940614654054374E-12</v>
      </c>
      <c r="EY25" s="1">
        <f t="shared" si="2"/>
        <v>4.0136606998425115E-11</v>
      </c>
      <c r="EZ25" s="1">
        <f t="shared" si="2"/>
        <v>2.69673386914752E-14</v>
      </c>
      <c r="FA25" s="1">
        <f t="shared" si="2"/>
        <v>6.9643188828470306E-13</v>
      </c>
      <c r="FB25" s="1">
        <f t="shared" si="2"/>
        <v>1.3465841219656806E-10</v>
      </c>
      <c r="FC25" s="1">
        <f t="shared" si="2"/>
        <v>1.7984741865153837E-11</v>
      </c>
      <c r="FD25" s="1">
        <f t="shared" si="2"/>
        <v>5.9831982469583432E-10</v>
      </c>
      <c r="FE25" s="1">
        <f t="shared" si="2"/>
        <v>1.191323102996794E-10</v>
      </c>
      <c r="FF25" s="1">
        <f t="shared" si="2"/>
        <v>7.2935420001963463E-12</v>
      </c>
      <c r="FG25" s="1">
        <f t="shared" si="2"/>
        <v>1.6343720170737026E-11</v>
      </c>
      <c r="FH25" s="1">
        <f t="shared" si="2"/>
        <v>2.4668375429529242E-6</v>
      </c>
      <c r="FI25" s="1">
        <f t="shared" si="2"/>
        <v>1.1471426136119877E-13</v>
      </c>
      <c r="FJ25" s="1">
        <f t="shared" si="2"/>
        <v>3.8239693940823738E-10</v>
      </c>
      <c r="FK25" s="1">
        <f t="shared" si="2"/>
        <v>3.8790334951780827E-11</v>
      </c>
      <c r="FL25" s="1">
        <f t="shared" si="2"/>
        <v>1.3369629633684319E-14</v>
      </c>
      <c r="FM25" s="1">
        <f t="shared" si="2"/>
        <v>9.6323525855601862E-11</v>
      </c>
      <c r="FN25" s="1">
        <f t="shared" si="2"/>
        <v>1.2171586534834575E-9</v>
      </c>
      <c r="FO25" s="1">
        <f t="shared" si="2"/>
        <v>5.9232133738737396E-12</v>
      </c>
      <c r="FP25" s="1">
        <f t="shared" si="2"/>
        <v>4.4250810554530351E-10</v>
      </c>
      <c r="FQ25" s="1">
        <f t="shared" si="2"/>
        <v>1.6745142177490104E-8</v>
      </c>
      <c r="FR25" s="1">
        <f t="shared" si="2"/>
        <v>2.4053179268309252E-10</v>
      </c>
      <c r="FS25" s="1">
        <f t="shared" si="2"/>
        <v>1.2400891822718019E-14</v>
      </c>
      <c r="FT25" s="1">
        <f t="shared" si="2"/>
        <v>0</v>
      </c>
      <c r="FU25" s="1">
        <f t="shared" si="2"/>
        <v>3.6677397685388018E-10</v>
      </c>
      <c r="FV25" s="1">
        <f t="shared" si="2"/>
        <v>3.9220284401879633E-12</v>
      </c>
      <c r="FW25" s="1">
        <f t="shared" si="2"/>
        <v>5.0387330490539203E-12</v>
      </c>
      <c r="FX25" s="1">
        <f t="shared" si="2"/>
        <v>2.2332999268032211E-11</v>
      </c>
      <c r="FY25" s="1">
        <f t="shared" si="2"/>
        <v>9.8871468578358711E-11</v>
      </c>
      <c r="FZ25" s="1">
        <f t="shared" si="2"/>
        <v>1.5526995572218037E-8</v>
      </c>
      <c r="GA25" s="1">
        <f t="shared" si="2"/>
        <v>1.3592282504390102E-14</v>
      </c>
      <c r="GB25" s="1">
        <f t="shared" si="2"/>
        <v>1.1147413972106E-14</v>
      </c>
      <c r="GC25" s="1">
        <f t="shared" si="2"/>
        <v>8.6791116246800761E-12</v>
      </c>
      <c r="GD25" s="1">
        <f t="shared" si="2"/>
        <v>1.0567581911409775E-10</v>
      </c>
      <c r="GE25" s="1">
        <f t="shared" si="2"/>
        <v>0</v>
      </c>
      <c r="GF25" s="1">
        <f t="shared" si="2"/>
        <v>8.000712373156615E-12</v>
      </c>
      <c r="GG25" s="1">
        <f t="shared" si="2"/>
        <v>7.3211211144142244E-12</v>
      </c>
      <c r="GH25" s="1">
        <f t="shared" si="2"/>
        <v>1.3009614544008248E-8</v>
      </c>
      <c r="GI25" s="1">
        <f t="shared" si="2"/>
        <v>1.4915671637914839E-10</v>
      </c>
      <c r="GJ25" s="1">
        <f t="shared" si="2"/>
        <v>7.7004864434108672E-11</v>
      </c>
      <c r="GK25" s="1">
        <f t="shared" si="2"/>
        <v>1.3534977394529354E-7</v>
      </c>
      <c r="GL25" s="1">
        <f t="shared" si="2"/>
        <v>1.6059952830622432E-8</v>
      </c>
      <c r="GM25" s="1">
        <f t="shared" ref="GM25:IX25" si="3">IF(GM$2&gt;1E-30,ABS((GM3-GM$2)/GM$2),0)</f>
        <v>7.7229095199399007E-12</v>
      </c>
      <c r="GN25" s="1">
        <f t="shared" si="3"/>
        <v>5.2114762952462188E-10</v>
      </c>
      <c r="GO25" s="1">
        <f t="shared" si="3"/>
        <v>8.8444363606485518E-12</v>
      </c>
      <c r="GP25" s="1">
        <f t="shared" si="3"/>
        <v>7.1435301115975487E-7</v>
      </c>
      <c r="GQ25" s="1">
        <f t="shared" si="3"/>
        <v>7.8981555440332822E-6</v>
      </c>
      <c r="GR25" s="1">
        <f t="shared" si="3"/>
        <v>4.1642550381474238E-8</v>
      </c>
      <c r="GS25" s="1">
        <f t="shared" si="3"/>
        <v>2.555035160339184E-7</v>
      </c>
      <c r="GT25" s="1">
        <f t="shared" si="3"/>
        <v>2.4475468764378398E-14</v>
      </c>
      <c r="GU25" s="1">
        <f t="shared" si="3"/>
        <v>2.4242320251802247E-14</v>
      </c>
      <c r="GV25" s="1">
        <f t="shared" si="3"/>
        <v>2.4797884095131827E-14</v>
      </c>
      <c r="GW25" s="1">
        <f t="shared" si="3"/>
        <v>2.8118750357649583E-12</v>
      </c>
      <c r="GX25" s="1">
        <f t="shared" si="3"/>
        <v>0</v>
      </c>
      <c r="GY25" s="1">
        <f t="shared" si="3"/>
        <v>0</v>
      </c>
      <c r="GZ25" s="1">
        <f t="shared" si="3"/>
        <v>7.0041574203079902E-10</v>
      </c>
      <c r="HA25" s="1">
        <f t="shared" si="3"/>
        <v>8.7057590092479642E-12</v>
      </c>
      <c r="HB25" s="1">
        <f t="shared" si="3"/>
        <v>3.2315371050716977E-12</v>
      </c>
      <c r="HC25" s="1">
        <f t="shared" si="3"/>
        <v>4.7691561872573928E-11</v>
      </c>
      <c r="HD25" s="1">
        <f t="shared" si="3"/>
        <v>1.8258861721932678E-12</v>
      </c>
      <c r="HE25" s="1">
        <f t="shared" si="3"/>
        <v>1.1159838135390807E-10</v>
      </c>
      <c r="HF25" s="1">
        <f t="shared" si="3"/>
        <v>2.1363523974141775E-11</v>
      </c>
      <c r="HG25" s="1">
        <f t="shared" si="3"/>
        <v>1.8963394003119618E-12</v>
      </c>
      <c r="HH25" s="1">
        <f t="shared" si="3"/>
        <v>0</v>
      </c>
      <c r="HI25" s="1">
        <f t="shared" si="3"/>
        <v>1.082260687434638E-9</v>
      </c>
      <c r="HJ25" s="1">
        <f t="shared" si="3"/>
        <v>1.1436893827148803E-9</v>
      </c>
      <c r="HK25" s="1">
        <f t="shared" si="3"/>
        <v>1.8211377001464812E-12</v>
      </c>
      <c r="HL25" s="1">
        <f t="shared" si="3"/>
        <v>7.940548978469363E-6</v>
      </c>
      <c r="HM25" s="1">
        <f t="shared" si="3"/>
        <v>1.3951251176556614E-8</v>
      </c>
      <c r="HN25" s="1">
        <f t="shared" si="3"/>
        <v>1.3372384222514152E-9</v>
      </c>
      <c r="HO25" s="1">
        <f t="shared" si="3"/>
        <v>3.2734997348262816E-14</v>
      </c>
      <c r="HP25" s="1">
        <f t="shared" si="3"/>
        <v>2.2488221876565894E-13</v>
      </c>
      <c r="HQ25" s="1">
        <f t="shared" si="3"/>
        <v>2.9759185097671474E-14</v>
      </c>
      <c r="HR25" s="1">
        <f t="shared" si="3"/>
        <v>0</v>
      </c>
      <c r="HS25" s="1">
        <f t="shared" si="3"/>
        <v>0</v>
      </c>
      <c r="HT25" s="1">
        <f t="shared" si="3"/>
        <v>0</v>
      </c>
      <c r="HU25" s="1">
        <f t="shared" si="3"/>
        <v>1.2785910858468916E-11</v>
      </c>
      <c r="HV25" s="1">
        <f t="shared" si="3"/>
        <v>1.2793123865244413E-11</v>
      </c>
      <c r="HW25" s="1">
        <f t="shared" si="3"/>
        <v>2.3559456718873872E-13</v>
      </c>
      <c r="HX25" s="1">
        <f t="shared" si="3"/>
        <v>8.7047365232470883E-6</v>
      </c>
      <c r="HY25" s="1">
        <f t="shared" si="3"/>
        <v>1.4654554477586716E-6</v>
      </c>
      <c r="HZ25" s="1">
        <f t="shared" si="3"/>
        <v>0</v>
      </c>
      <c r="IA25" s="1">
        <f t="shared" si="3"/>
        <v>0</v>
      </c>
      <c r="IB25" s="1">
        <f t="shared" si="3"/>
        <v>1.4976671419297266E-14</v>
      </c>
      <c r="IC25" s="1">
        <f t="shared" si="3"/>
        <v>3.6521022997818383E-4</v>
      </c>
      <c r="ID25" s="1">
        <f t="shared" si="3"/>
        <v>3.0483345896268504E-10</v>
      </c>
      <c r="IE25" s="1">
        <f t="shared" si="3"/>
        <v>2.9902786025772894E-14</v>
      </c>
      <c r="IF25" s="1">
        <f t="shared" si="3"/>
        <v>3.5450060021212096E-14</v>
      </c>
      <c r="IG25" s="1">
        <f t="shared" si="3"/>
        <v>5.8391971531193611E-14</v>
      </c>
      <c r="IH25" s="1">
        <f t="shared" si="3"/>
        <v>7.7405659839766618E-14</v>
      </c>
      <c r="II25" s="1">
        <f t="shared" si="3"/>
        <v>3.9580025232312288E-11</v>
      </c>
      <c r="IJ25" s="1">
        <f t="shared" si="3"/>
        <v>2.1603985340938695E-13</v>
      </c>
      <c r="IK25" s="1">
        <f t="shared" si="3"/>
        <v>0</v>
      </c>
      <c r="IL25" s="1">
        <f t="shared" si="3"/>
        <v>1.1144437842118708E-14</v>
      </c>
      <c r="IM25" s="1">
        <f t="shared" si="3"/>
        <v>1.8301580331370003E-9</v>
      </c>
      <c r="IN25" s="1">
        <f t="shared" si="3"/>
        <v>3.9636226515926918E-11</v>
      </c>
      <c r="IO25" s="1">
        <f t="shared" si="3"/>
        <v>1.2645538187103097E-13</v>
      </c>
      <c r="IP25" s="1">
        <f t="shared" si="3"/>
        <v>3.431124119344591E-8</v>
      </c>
      <c r="IQ25" s="1">
        <f t="shared" si="3"/>
        <v>2.4654337854769975E-6</v>
      </c>
      <c r="IR25" s="1">
        <f t="shared" si="3"/>
        <v>0.12496388814758713</v>
      </c>
      <c r="IS25" s="1">
        <f t="shared" si="3"/>
        <v>0</v>
      </c>
      <c r="IT25" s="1">
        <f t="shared" si="3"/>
        <v>9.8453860568037393E-14</v>
      </c>
      <c r="IU25" s="1">
        <f t="shared" si="3"/>
        <v>0</v>
      </c>
      <c r="IV25" s="1">
        <f t="shared" si="3"/>
        <v>9.9617706217137364E-8</v>
      </c>
      <c r="IW25" s="1">
        <f t="shared" si="3"/>
        <v>2.5799394394060052E-4</v>
      </c>
      <c r="IX25" s="1">
        <f t="shared" si="3"/>
        <v>9.1740387906690413E-4</v>
      </c>
      <c r="IY25" s="1">
        <f t="shared" ref="IY25:LJ25" si="4">IF(IY$2&gt;1E-30,ABS((IY3-IY$2)/IY$2),0)</f>
        <v>3.9538599516313827E-13</v>
      </c>
      <c r="IZ25" s="1">
        <f t="shared" si="4"/>
        <v>6.5676343791258105E-13</v>
      </c>
      <c r="JA25" s="1">
        <f t="shared" si="4"/>
        <v>5.049289546097151E-12</v>
      </c>
      <c r="JB25" s="1">
        <f t="shared" si="4"/>
        <v>5.1893748092748233E-13</v>
      </c>
      <c r="JC25" s="1">
        <f t="shared" si="4"/>
        <v>2.4892152117086685E-11</v>
      </c>
      <c r="JD25" s="1">
        <f t="shared" si="4"/>
        <v>2.0154984158327441E-12</v>
      </c>
      <c r="JE25" s="1">
        <f t="shared" si="4"/>
        <v>0</v>
      </c>
      <c r="JF25" s="1">
        <f t="shared" si="4"/>
        <v>0</v>
      </c>
      <c r="JG25" s="1">
        <f t="shared" si="4"/>
        <v>8.0110037341568282E-8</v>
      </c>
      <c r="JH25" s="1">
        <f t="shared" si="4"/>
        <v>0</v>
      </c>
      <c r="JI25" s="1">
        <f t="shared" si="4"/>
        <v>6.048923044558338E-7</v>
      </c>
      <c r="JJ25" s="1">
        <f t="shared" si="4"/>
        <v>9.829437315964334E-5</v>
      </c>
      <c r="JK25" s="1">
        <f t="shared" si="4"/>
        <v>4.1314493007994158E-13</v>
      </c>
      <c r="JL25" s="1">
        <f t="shared" si="4"/>
        <v>2.4553636775433172E-7</v>
      </c>
      <c r="JM25" s="1">
        <f t="shared" si="4"/>
        <v>2.7134124655390121E-11</v>
      </c>
      <c r="JN25" s="1">
        <f t="shared" si="4"/>
        <v>0</v>
      </c>
      <c r="JO25" s="1">
        <f t="shared" si="4"/>
        <v>0</v>
      </c>
      <c r="JP25" s="1">
        <f t="shared" si="4"/>
        <v>0</v>
      </c>
      <c r="JQ25" s="1">
        <f t="shared" si="4"/>
        <v>0</v>
      </c>
      <c r="JR25" s="1">
        <f t="shared" si="4"/>
        <v>1.0699573248920216E-3</v>
      </c>
      <c r="JS25" s="1">
        <f t="shared" si="4"/>
        <v>4.102893824127616E-12</v>
      </c>
      <c r="JT25" s="1">
        <f t="shared" si="4"/>
        <v>1.7694870482560417E-4</v>
      </c>
      <c r="JU25" s="1">
        <f t="shared" si="4"/>
        <v>1.0993495438428354E-9</v>
      </c>
      <c r="JV25" s="1">
        <f t="shared" si="4"/>
        <v>2.0782771277559153E-6</v>
      </c>
      <c r="JW25" s="1">
        <f t="shared" si="4"/>
        <v>1.8511346990776072E-11</v>
      </c>
      <c r="JX25" s="1">
        <f t="shared" si="4"/>
        <v>3.8322005850101284E-13</v>
      </c>
      <c r="JY25" s="1">
        <f t="shared" si="4"/>
        <v>8.7475858462719892E-14</v>
      </c>
      <c r="JZ25" s="1">
        <f t="shared" si="4"/>
        <v>8.6555915092915669E-14</v>
      </c>
      <c r="KA25" s="1">
        <f t="shared" si="4"/>
        <v>1.2512316259705124E-10</v>
      </c>
      <c r="KB25" s="1">
        <f t="shared" si="4"/>
        <v>6.8814160041829079E-11</v>
      </c>
      <c r="KC25" s="1">
        <f t="shared" si="4"/>
        <v>0</v>
      </c>
      <c r="KD25" s="1">
        <f t="shared" si="4"/>
        <v>0</v>
      </c>
      <c r="KE25" s="1">
        <f t="shared" si="4"/>
        <v>2.5023180838959357E-3</v>
      </c>
      <c r="KF25" s="1">
        <f t="shared" si="4"/>
        <v>1.0346140574473987E-11</v>
      </c>
      <c r="KG25" s="1">
        <f t="shared" si="4"/>
        <v>2.0217021422012837E-4</v>
      </c>
      <c r="KH25" s="1">
        <f t="shared" si="4"/>
        <v>1.9500769557760407E-6</v>
      </c>
      <c r="KI25" s="1">
        <f t="shared" si="4"/>
        <v>6.1664763449363787E-6</v>
      </c>
      <c r="KJ25" s="1">
        <f t="shared" si="4"/>
        <v>0</v>
      </c>
      <c r="KK25" s="1">
        <f t="shared" si="4"/>
        <v>0</v>
      </c>
      <c r="KL25" s="1">
        <f t="shared" si="4"/>
        <v>2.553006757726738E-13</v>
      </c>
      <c r="KM25" s="1">
        <f t="shared" si="4"/>
        <v>0.12471546878854851</v>
      </c>
      <c r="KN25" s="1">
        <f t="shared" si="4"/>
        <v>3.0016909060119418E-11</v>
      </c>
      <c r="KO25" s="1">
        <f t="shared" si="4"/>
        <v>3.1845651888818124E-6</v>
      </c>
      <c r="KP25" s="1">
        <f t="shared" si="4"/>
        <v>1.1372634852262581E-6</v>
      </c>
      <c r="KQ25" s="1">
        <f t="shared" si="4"/>
        <v>6.8701618867735484E-14</v>
      </c>
      <c r="KR25" s="1">
        <f t="shared" si="4"/>
        <v>6.0845504093884712E-14</v>
      </c>
      <c r="KS25" s="1">
        <f t="shared" si="4"/>
        <v>6.8494612553882336E-14</v>
      </c>
      <c r="KT25" s="1">
        <f t="shared" si="4"/>
        <v>5.7574662539061948E-14</v>
      </c>
      <c r="KU25" s="1">
        <f t="shared" si="4"/>
        <v>1.1725436274071607E-12</v>
      </c>
      <c r="KV25" s="1">
        <f t="shared" si="4"/>
        <v>1.0528993669835142E-13</v>
      </c>
      <c r="KW25" s="1">
        <f t="shared" si="4"/>
        <v>6.8088806140989503E-14</v>
      </c>
      <c r="KX25" s="1">
        <f t="shared" si="4"/>
        <v>2.4484708872867193E-13</v>
      </c>
      <c r="KY25" s="1">
        <f t="shared" si="4"/>
        <v>7.6277206457695699E-14</v>
      </c>
      <c r="KZ25" s="1">
        <f t="shared" si="4"/>
        <v>1.7803552980407793E-13</v>
      </c>
      <c r="LA25" s="1">
        <f t="shared" si="4"/>
        <v>9.4881976145143988E-14</v>
      </c>
      <c r="LB25" s="1">
        <f t="shared" si="4"/>
        <v>1.7585863471730758E-10</v>
      </c>
      <c r="LC25" s="1">
        <f t="shared" si="4"/>
        <v>0</v>
      </c>
      <c r="LD25" s="1">
        <f t="shared" si="4"/>
        <v>2.3565890646648279E-10</v>
      </c>
      <c r="LE25" s="1">
        <f t="shared" si="4"/>
        <v>6.7939211599882383E-12</v>
      </c>
      <c r="LF25" s="1">
        <f t="shared" si="4"/>
        <v>5.2467167469205183E-12</v>
      </c>
      <c r="LG25" s="1">
        <f t="shared" si="4"/>
        <v>2.9034516784042153E-7</v>
      </c>
      <c r="LH25" s="1">
        <f t="shared" si="4"/>
        <v>2.2003708015384057E-10</v>
      </c>
      <c r="LI25" s="1">
        <f t="shared" si="4"/>
        <v>5.6313303959898647E-14</v>
      </c>
      <c r="LJ25" s="1">
        <f t="shared" si="4"/>
        <v>2.5295232586418031E-13</v>
      </c>
      <c r="LK25" s="1">
        <f t="shared" ref="LK25:NV25" si="5">IF(LK$2&gt;1E-30,ABS((LK3-LK$2)/LK$2),0)</f>
        <v>5.1826173076188722E-14</v>
      </c>
      <c r="LL25" s="1">
        <f t="shared" si="5"/>
        <v>7.080745910825133E-14</v>
      </c>
      <c r="LM25" s="1">
        <f t="shared" si="5"/>
        <v>2.5510364578201881E-10</v>
      </c>
      <c r="LN25" s="1">
        <f t="shared" si="5"/>
        <v>9.9254861690195175E-12</v>
      </c>
      <c r="LO25" s="1">
        <f t="shared" si="5"/>
        <v>4.0244228893473296E-11</v>
      </c>
      <c r="LP25" s="1">
        <f t="shared" si="5"/>
        <v>0</v>
      </c>
      <c r="LQ25" s="1">
        <f t="shared" si="5"/>
        <v>0</v>
      </c>
      <c r="LR25" s="1">
        <f t="shared" si="5"/>
        <v>3.9072974937832396E-10</v>
      </c>
      <c r="LS25" s="1">
        <f t="shared" si="5"/>
        <v>3.9834614536996539E-10</v>
      </c>
      <c r="LT25" s="1">
        <f t="shared" si="5"/>
        <v>3.9833820556926969E-10</v>
      </c>
      <c r="LU25" s="1">
        <f t="shared" si="5"/>
        <v>2.5364220385821875E-12</v>
      </c>
      <c r="LV25" s="1">
        <f t="shared" si="5"/>
        <v>1.5034351690094202E-11</v>
      </c>
      <c r="LW25" s="1">
        <f t="shared" si="5"/>
        <v>1.4843015524727449E-11</v>
      </c>
      <c r="LX25" s="1">
        <f t="shared" si="5"/>
        <v>1.7094722453743376E-12</v>
      </c>
      <c r="LY25" s="1">
        <f t="shared" si="5"/>
        <v>1.3769876397779128E-11</v>
      </c>
      <c r="LZ25" s="1">
        <f t="shared" si="5"/>
        <v>1.341236062308188E-11</v>
      </c>
      <c r="MA25" s="1">
        <f t="shared" si="5"/>
        <v>3.1555371989827607E-14</v>
      </c>
      <c r="MB25" s="1">
        <f t="shared" si="5"/>
        <v>3.75674888898711E-6</v>
      </c>
      <c r="MC25" s="1">
        <f t="shared" si="5"/>
        <v>1.7947440775258294E-6</v>
      </c>
      <c r="MD25" s="1">
        <f t="shared" si="5"/>
        <v>6.0081883024078542E-13</v>
      </c>
      <c r="ME25" s="1">
        <f t="shared" si="5"/>
        <v>2.6732638477790872E-7</v>
      </c>
      <c r="MF25" s="1">
        <f t="shared" si="5"/>
        <v>3.6192577087426411E-14</v>
      </c>
      <c r="MG25" s="1">
        <f t="shared" si="5"/>
        <v>9.8182907799983687E-13</v>
      </c>
      <c r="MH25" s="1">
        <f t="shared" si="5"/>
        <v>1.7286993928298298E-13</v>
      </c>
      <c r="MI25" s="1">
        <f t="shared" si="5"/>
        <v>0</v>
      </c>
      <c r="MJ25" s="1">
        <f t="shared" si="5"/>
        <v>6.0951299294214442E-10</v>
      </c>
      <c r="MK25" s="1">
        <f t="shared" si="5"/>
        <v>0</v>
      </c>
      <c r="ML25" s="1">
        <f t="shared" si="5"/>
        <v>5.3502983836512187E-15</v>
      </c>
      <c r="MM25" s="1">
        <f t="shared" si="5"/>
        <v>2.8936056310896433E-13</v>
      </c>
      <c r="MN25" s="1">
        <f t="shared" si="5"/>
        <v>9.9572588195539838E-2</v>
      </c>
      <c r="MO25" s="1">
        <f t="shared" si="5"/>
        <v>1.1993253036668418E-6</v>
      </c>
      <c r="MP25" s="1">
        <f t="shared" si="5"/>
        <v>1.8754041187654749E-11</v>
      </c>
      <c r="MQ25" s="1">
        <f t="shared" si="5"/>
        <v>1.0574491448528808E-13</v>
      </c>
      <c r="MR25" s="1">
        <f t="shared" si="5"/>
        <v>9.8270298399058725E-10</v>
      </c>
      <c r="MS25" s="1">
        <f t="shared" si="5"/>
        <v>1.8822622949419495E-12</v>
      </c>
      <c r="MT25" s="1">
        <f t="shared" si="5"/>
        <v>1.8119716065275642E-11</v>
      </c>
      <c r="MU25" s="1">
        <f t="shared" si="5"/>
        <v>0</v>
      </c>
      <c r="MV25" s="1">
        <f t="shared" si="5"/>
        <v>0</v>
      </c>
      <c r="MW25" s="1">
        <f t="shared" si="5"/>
        <v>4.8760165722999912E-14</v>
      </c>
      <c r="MX25" s="1">
        <f t="shared" si="5"/>
        <v>2.3713802764662295E-8</v>
      </c>
      <c r="MY25" s="1">
        <f t="shared" si="5"/>
        <v>2.4662690585016367E-12</v>
      </c>
      <c r="MZ25" s="1">
        <f t="shared" si="5"/>
        <v>2.5582312988939544E-7</v>
      </c>
      <c r="NA25" s="1">
        <f t="shared" si="5"/>
        <v>5.3796407012240303E-8</v>
      </c>
      <c r="NB25" s="1">
        <f t="shared" si="5"/>
        <v>2.7002070935514706E-12</v>
      </c>
      <c r="NC25" s="1">
        <f t="shared" si="5"/>
        <v>2.0591392498649254E-8</v>
      </c>
      <c r="ND25" s="1">
        <f t="shared" si="5"/>
        <v>1.8330314949233621E-9</v>
      </c>
      <c r="NE25" s="1">
        <f t="shared" si="5"/>
        <v>1.2978706333781284E-8</v>
      </c>
      <c r="NF25" s="1">
        <f t="shared" si="5"/>
        <v>2.0569123778242291E-8</v>
      </c>
      <c r="NG25" s="1">
        <f t="shared" si="5"/>
        <v>2.6898821749959209E-10</v>
      </c>
      <c r="NH25" s="1">
        <f t="shared" si="5"/>
        <v>5.17203587396306E-14</v>
      </c>
      <c r="NI25" s="1">
        <f t="shared" si="5"/>
        <v>1.2312956276524151E-8</v>
      </c>
      <c r="NJ25" s="1">
        <f t="shared" si="5"/>
        <v>4.8168125313703173E-10</v>
      </c>
      <c r="NK25" s="1">
        <f t="shared" si="5"/>
        <v>0</v>
      </c>
      <c r="NL25" s="1">
        <f t="shared" si="5"/>
        <v>0</v>
      </c>
      <c r="NM25" s="1">
        <f t="shared" si="5"/>
        <v>2.7899316247425226E-11</v>
      </c>
      <c r="NN25" s="1">
        <f t="shared" si="5"/>
        <v>1.665183713354539E-13</v>
      </c>
      <c r="NO25" s="1">
        <f t="shared" si="5"/>
        <v>2.5699189495463153E-6</v>
      </c>
      <c r="NP25" s="1">
        <f t="shared" si="5"/>
        <v>8.8927041646322898E-11</v>
      </c>
      <c r="NQ25" s="1">
        <f t="shared" si="5"/>
        <v>9.4047981022493889E-11</v>
      </c>
      <c r="NR25" s="1">
        <f t="shared" si="5"/>
        <v>1.1041437381783537E-7</v>
      </c>
      <c r="NS25" s="1">
        <f t="shared" si="5"/>
        <v>8.305394981807546E-13</v>
      </c>
      <c r="NT25" s="1">
        <f t="shared" si="5"/>
        <v>3.0229425847733529E-14</v>
      </c>
      <c r="NU25" s="1">
        <f t="shared" si="5"/>
        <v>0</v>
      </c>
      <c r="NV25" s="1">
        <f t="shared" si="5"/>
        <v>0</v>
      </c>
      <c r="NW25" s="1">
        <f t="shared" ref="NW25:QH25" si="6">IF(NW$2&gt;1E-30,ABS((NW3-NW$2)/NW$2),0)</f>
        <v>7.5923822524394087E-14</v>
      </c>
      <c r="NX25" s="1">
        <f t="shared" si="6"/>
        <v>3.5032528719134571E-11</v>
      </c>
      <c r="NY25" s="1">
        <f t="shared" si="6"/>
        <v>1.8192224430777277E-7</v>
      </c>
      <c r="NZ25" s="1">
        <f t="shared" si="6"/>
        <v>2.4080467732092503E-12</v>
      </c>
      <c r="OA25" s="1">
        <f t="shared" si="6"/>
        <v>3.4584717941996174E-12</v>
      </c>
      <c r="OB25" s="1">
        <f t="shared" si="6"/>
        <v>5.4039144877079498E-12</v>
      </c>
      <c r="OC25" s="1">
        <f t="shared" si="6"/>
        <v>4.7437793827143394E-13</v>
      </c>
      <c r="OD25" s="1">
        <f t="shared" si="6"/>
        <v>7.6331926706650853E-13</v>
      </c>
      <c r="OE25" s="1">
        <f t="shared" si="6"/>
        <v>2.3367892187383533E-14</v>
      </c>
      <c r="OF25" s="1">
        <f t="shared" si="6"/>
        <v>4.029970760513648E-14</v>
      </c>
      <c r="OG25" s="1">
        <f t="shared" si="6"/>
        <v>0</v>
      </c>
      <c r="OH25" s="1">
        <f t="shared" si="6"/>
        <v>2.3896519769327076E-9</v>
      </c>
      <c r="OI25" s="1">
        <f t="shared" si="6"/>
        <v>1.1236957694939677E-11</v>
      </c>
      <c r="OJ25" s="1">
        <f t="shared" si="6"/>
        <v>5.7446450706316475E-14</v>
      </c>
      <c r="OK25" s="1">
        <f t="shared" si="6"/>
        <v>2.4432092789735703E-14</v>
      </c>
      <c r="OL25" s="1">
        <f t="shared" si="6"/>
        <v>9.560278902417328E-11</v>
      </c>
      <c r="OM25" s="1">
        <f t="shared" si="6"/>
        <v>5.0699779554300299E-11</v>
      </c>
      <c r="ON25" s="1">
        <f t="shared" si="6"/>
        <v>0</v>
      </c>
      <c r="OO25" s="1">
        <f t="shared" si="6"/>
        <v>4.9689930476669941E-9</v>
      </c>
      <c r="OP25" s="1">
        <f t="shared" si="6"/>
        <v>5.5762324345472488E-14</v>
      </c>
      <c r="OQ25" s="1">
        <f t="shared" si="6"/>
        <v>9.2411805511717562E-12</v>
      </c>
      <c r="OR25" s="1">
        <f t="shared" si="6"/>
        <v>3.232222430035328E-6</v>
      </c>
      <c r="OS25" s="1">
        <f t="shared" si="6"/>
        <v>2.0063737244278232E-6</v>
      </c>
      <c r="OT25" s="1">
        <f t="shared" si="6"/>
        <v>1.6290679489762526E-14</v>
      </c>
      <c r="OU25" s="1">
        <f t="shared" si="6"/>
        <v>7.7182481051171467E-13</v>
      </c>
      <c r="OV25" s="1">
        <f t="shared" si="6"/>
        <v>1.7268244510483402E-14</v>
      </c>
      <c r="OW25" s="1">
        <f t="shared" si="6"/>
        <v>0</v>
      </c>
      <c r="OX25" s="1">
        <f t="shared" si="6"/>
        <v>2.564774603047126E-2</v>
      </c>
      <c r="OY25" s="1">
        <f t="shared" si="6"/>
        <v>1.1053888474052817E-11</v>
      </c>
      <c r="OZ25" s="1">
        <f t="shared" si="6"/>
        <v>2.786201421757276E-7</v>
      </c>
      <c r="PA25" s="1">
        <f t="shared" si="6"/>
        <v>2.1816730481888969E-11</v>
      </c>
      <c r="PB25" s="1">
        <f t="shared" si="6"/>
        <v>0</v>
      </c>
      <c r="PC25" s="1">
        <f t="shared" si="6"/>
        <v>0</v>
      </c>
      <c r="PD25" s="1">
        <f t="shared" si="6"/>
        <v>4.3007351165085598E-12</v>
      </c>
      <c r="PE25" s="1">
        <f t="shared" si="6"/>
        <v>5.1830050971547213E-2</v>
      </c>
      <c r="PF25" s="1">
        <f t="shared" si="6"/>
        <v>4.0718239644901812E-9</v>
      </c>
      <c r="PG25" s="1">
        <f t="shared" si="6"/>
        <v>1.3562437521709496E-6</v>
      </c>
      <c r="PH25" s="1">
        <f t="shared" si="6"/>
        <v>8.17631940551655E-14</v>
      </c>
      <c r="PI25" s="1">
        <f t="shared" si="6"/>
        <v>4.9646533524363752E-14</v>
      </c>
      <c r="PJ25" s="1">
        <f t="shared" si="6"/>
        <v>2.2188990987580401E-14</v>
      </c>
      <c r="PK25" s="1">
        <f t="shared" si="6"/>
        <v>3.6303023685768693E-14</v>
      </c>
      <c r="PL25" s="1">
        <f t="shared" si="6"/>
        <v>0</v>
      </c>
      <c r="PM25" s="1">
        <f t="shared" si="6"/>
        <v>0</v>
      </c>
      <c r="PN25" s="1">
        <f t="shared" si="6"/>
        <v>1.7510680030814799E-7</v>
      </c>
      <c r="PO25" s="1">
        <f t="shared" si="6"/>
        <v>1.5940771479997427E-9</v>
      </c>
      <c r="PP25" s="1">
        <f t="shared" si="6"/>
        <v>7.0302387962525073E-8</v>
      </c>
      <c r="PQ25" s="1">
        <f t="shared" si="6"/>
        <v>1.0533720211116453E-6</v>
      </c>
      <c r="PR25" s="1">
        <f t="shared" si="6"/>
        <v>4.9986513715520474E-7</v>
      </c>
      <c r="PS25" s="1">
        <f t="shared" si="6"/>
        <v>4.6370112268471962E-13</v>
      </c>
      <c r="PT25" s="1">
        <f t="shared" si="6"/>
        <v>4.7781536723426768E-8</v>
      </c>
      <c r="PU25" s="1">
        <f t="shared" si="6"/>
        <v>1.2926050910493618E-12</v>
      </c>
      <c r="PV25" s="1">
        <f t="shared" si="6"/>
        <v>0</v>
      </c>
      <c r="PW25" s="1">
        <f t="shared" si="6"/>
        <v>0</v>
      </c>
      <c r="PX25" s="1">
        <f t="shared" si="6"/>
        <v>4.8707093190775025E-13</v>
      </c>
      <c r="PY25" s="1">
        <f t="shared" si="6"/>
        <v>9.3401772312227765E-2</v>
      </c>
      <c r="PZ25" s="1">
        <f t="shared" si="6"/>
        <v>2.1086139703854101E-10</v>
      </c>
      <c r="QA25" s="1">
        <f t="shared" si="6"/>
        <v>1.8265526956999608E-6</v>
      </c>
      <c r="QB25" s="1">
        <f t="shared" si="6"/>
        <v>1.6022862810949687E-7</v>
      </c>
      <c r="QC25" s="1">
        <f t="shared" si="6"/>
        <v>3.6852193304449087E-7</v>
      </c>
      <c r="QD25" s="1">
        <f t="shared" si="6"/>
        <v>7.040378373566678E-13</v>
      </c>
      <c r="QE25" s="1">
        <f t="shared" si="6"/>
        <v>4.8100637347171911E-13</v>
      </c>
      <c r="QF25" s="1">
        <f t="shared" si="6"/>
        <v>3.4008935707568575E-14</v>
      </c>
      <c r="QG25" s="1">
        <f t="shared" si="6"/>
        <v>9.0325793515951801E-12</v>
      </c>
      <c r="QH25" s="1">
        <f t="shared" si="6"/>
        <v>0</v>
      </c>
      <c r="QI25" s="1">
        <f t="shared" ref="QI25:ST25" si="7">IF(QI$2&gt;1E-30,ABS((QI3-QI$2)/QI$2),0)</f>
        <v>0</v>
      </c>
      <c r="QJ25" s="1">
        <f t="shared" si="7"/>
        <v>6.4788418565769786E-8</v>
      </c>
      <c r="QK25" s="1">
        <f t="shared" si="7"/>
        <v>1.8925280573092749E-9</v>
      </c>
      <c r="QL25" s="1">
        <f t="shared" si="7"/>
        <v>2.4916535350836782E-11</v>
      </c>
      <c r="QM25" s="1">
        <f t="shared" si="7"/>
        <v>1.1898337064987038E-7</v>
      </c>
      <c r="QN25" s="1">
        <f t="shared" si="7"/>
        <v>3.2945339804528212E-8</v>
      </c>
      <c r="QO25" s="1">
        <f t="shared" si="7"/>
        <v>1.6026834317627441E-12</v>
      </c>
      <c r="QP25" s="1">
        <f t="shared" si="7"/>
        <v>1.490723005407005E-8</v>
      </c>
      <c r="QQ25" s="1">
        <f t="shared" si="7"/>
        <v>4.7078173008362611E-12</v>
      </c>
      <c r="QR25" s="1">
        <f t="shared" si="7"/>
        <v>0</v>
      </c>
      <c r="QS25" s="1">
        <f t="shared" si="7"/>
        <v>0</v>
      </c>
      <c r="QT25" s="1">
        <f t="shared" si="7"/>
        <v>4.7297745584636871E-12</v>
      </c>
      <c r="QU25" s="1">
        <f t="shared" si="7"/>
        <v>1.7633695733493215E-9</v>
      </c>
      <c r="QV25" s="1">
        <f t="shared" si="7"/>
        <v>3.9951938094409001E-12</v>
      </c>
      <c r="QW25" s="1">
        <f t="shared" si="7"/>
        <v>1.6879053911152397E-7</v>
      </c>
      <c r="QX25" s="1">
        <f t="shared" si="7"/>
        <v>5.6983079996803409E-7</v>
      </c>
      <c r="QY25" s="1">
        <f t="shared" si="7"/>
        <v>7.665697646725195E-7</v>
      </c>
      <c r="QZ25" s="1">
        <f t="shared" si="7"/>
        <v>2.8531540456265211E-11</v>
      </c>
      <c r="RA25" s="1">
        <f t="shared" si="7"/>
        <v>2.7010197266369783E-12</v>
      </c>
      <c r="RB25" s="1">
        <f t="shared" si="7"/>
        <v>4.3864198170364906E-13</v>
      </c>
      <c r="RC25" s="1">
        <f t="shared" si="7"/>
        <v>0</v>
      </c>
      <c r="RD25" s="1">
        <f t="shared" si="7"/>
        <v>0</v>
      </c>
      <c r="RE25" s="1">
        <f t="shared" si="7"/>
        <v>3.0013540625099365E-9</v>
      </c>
      <c r="RF25" s="1">
        <f t="shared" si="7"/>
        <v>3.398371126222695E-9</v>
      </c>
      <c r="RG25" s="1">
        <f t="shared" si="7"/>
        <v>4.5404983002207009E-11</v>
      </c>
      <c r="RH25" s="1">
        <f t="shared" si="7"/>
        <v>2.2945594153596924E-11</v>
      </c>
      <c r="RI25" s="1">
        <f t="shared" si="7"/>
        <v>3.6948316501347168E-7</v>
      </c>
      <c r="RJ25" s="1">
        <f t="shared" si="7"/>
        <v>1.351420912566382E-9</v>
      </c>
      <c r="RK25" s="1">
        <f t="shared" si="7"/>
        <v>8.8756686648630861E-13</v>
      </c>
      <c r="RL25" s="1">
        <f t="shared" si="7"/>
        <v>0</v>
      </c>
      <c r="RM25" s="1">
        <f t="shared" si="7"/>
        <v>0</v>
      </c>
      <c r="RN25" s="1">
        <f t="shared" si="7"/>
        <v>0</v>
      </c>
      <c r="RO25" s="1">
        <f t="shared" si="7"/>
        <v>2.3047491322540358E-11</v>
      </c>
      <c r="RP25" s="1">
        <f t="shared" si="7"/>
        <v>3.919984363135694E-9</v>
      </c>
      <c r="RQ25" s="1">
        <f t="shared" si="7"/>
        <v>6.1199699064126242E-12</v>
      </c>
      <c r="RR25" s="1">
        <f t="shared" si="7"/>
        <v>6.8513642451700594E-8</v>
      </c>
      <c r="RS25" s="1">
        <f t="shared" si="7"/>
        <v>1.691349699637198E-12</v>
      </c>
      <c r="RT25" s="1">
        <f t="shared" si="7"/>
        <v>1.3693894956668659E-12</v>
      </c>
      <c r="RU25" s="1">
        <f t="shared" si="7"/>
        <v>9.7712198028622504E-13</v>
      </c>
      <c r="RV25" s="1">
        <f t="shared" si="7"/>
        <v>1.475033988103862E-10</v>
      </c>
      <c r="RW25" s="1">
        <f t="shared" si="7"/>
        <v>3.9424105618635038E-12</v>
      </c>
      <c r="RX25" s="1">
        <f t="shared" si="7"/>
        <v>0</v>
      </c>
      <c r="RY25" s="1">
        <f t="shared" si="7"/>
        <v>6.3514873148739555E-9</v>
      </c>
      <c r="RZ25" s="1">
        <f t="shared" si="7"/>
        <v>7.3412232066887117E-9</v>
      </c>
      <c r="SA25" s="1">
        <f t="shared" si="7"/>
        <v>6.8438916105534731E-9</v>
      </c>
      <c r="SB25" s="1">
        <f t="shared" si="7"/>
        <v>6.8726235953191848E-10</v>
      </c>
      <c r="SC25" s="1">
        <f t="shared" si="7"/>
        <v>7.9984966772379666E-11</v>
      </c>
      <c r="SD25" s="1">
        <f t="shared" si="7"/>
        <v>0</v>
      </c>
      <c r="SE25" s="1">
        <f t="shared" si="7"/>
        <v>0</v>
      </c>
      <c r="SF25" s="1">
        <f t="shared" si="7"/>
        <v>4.0669167015856085E-9</v>
      </c>
      <c r="SG25" s="1">
        <f t="shared" si="7"/>
        <v>3.9733705327202674E-9</v>
      </c>
      <c r="SH25" s="1">
        <f t="shared" si="7"/>
        <v>7.8719808843979034E-4</v>
      </c>
      <c r="SI25" s="1">
        <f t="shared" si="7"/>
        <v>2.6064010018236301E-6</v>
      </c>
      <c r="SJ25" s="1">
        <f t="shared" si="7"/>
        <v>3.0017533612471232E-12</v>
      </c>
      <c r="SK25" s="1">
        <f t="shared" si="7"/>
        <v>5.2628249843050195E-14</v>
      </c>
      <c r="SL25" s="1">
        <f t="shared" si="7"/>
        <v>1.0282356736765116E-14</v>
      </c>
      <c r="SM25" s="1">
        <f t="shared" si="7"/>
        <v>1.3855565586099539E-11</v>
      </c>
      <c r="SN25" s="1">
        <f t="shared" si="7"/>
        <v>2.6226152517322442E-13</v>
      </c>
      <c r="SO25" s="1">
        <f t="shared" si="7"/>
        <v>0</v>
      </c>
      <c r="SP25" s="1">
        <f t="shared" si="7"/>
        <v>0</v>
      </c>
      <c r="SQ25" s="1">
        <f t="shared" si="7"/>
        <v>0</v>
      </c>
      <c r="SR25" s="1">
        <f t="shared" si="7"/>
        <v>0</v>
      </c>
      <c r="SS25" s="1">
        <f t="shared" si="7"/>
        <v>5.3731808538511108E-8</v>
      </c>
      <c r="ST25" s="1">
        <f t="shared" si="7"/>
        <v>1.6285902321140262E-5</v>
      </c>
      <c r="SU25" s="1">
        <f t="shared" ref="SU25:VF25" si="8">IF(SU$2&gt;1E-30,ABS((SU3-SU$2)/SU$2),0)</f>
        <v>9.6660984610224717E-7</v>
      </c>
      <c r="SV25" s="1">
        <f t="shared" si="8"/>
        <v>1.6235671693424513E-8</v>
      </c>
      <c r="SW25" s="1">
        <f t="shared" si="8"/>
        <v>4.9593288230424431E-3</v>
      </c>
      <c r="SX25" s="1">
        <f t="shared" si="8"/>
        <v>0</v>
      </c>
      <c r="SY25" s="1">
        <f t="shared" si="8"/>
        <v>0</v>
      </c>
      <c r="SZ25" s="1">
        <f t="shared" si="8"/>
        <v>2.9464305449280448E-9</v>
      </c>
      <c r="TA25" s="1">
        <f t="shared" si="8"/>
        <v>0</v>
      </c>
      <c r="TB25" s="1">
        <f t="shared" si="8"/>
        <v>4.9603370617213116E-3</v>
      </c>
      <c r="TC25" s="1">
        <f t="shared" si="8"/>
        <v>0</v>
      </c>
      <c r="TD25" s="1">
        <f t="shared" si="8"/>
        <v>0</v>
      </c>
      <c r="TE25" s="1">
        <f t="shared" si="8"/>
        <v>0</v>
      </c>
      <c r="TF25" s="1">
        <f t="shared" si="8"/>
        <v>0</v>
      </c>
      <c r="TG25" s="1">
        <f t="shared" si="8"/>
        <v>0</v>
      </c>
      <c r="TH25" s="1">
        <f t="shared" si="8"/>
        <v>0</v>
      </c>
      <c r="TI25" s="1">
        <f t="shared" si="8"/>
        <v>0</v>
      </c>
      <c r="TJ25" s="1">
        <f t="shared" si="8"/>
        <v>0</v>
      </c>
      <c r="TK25" s="1">
        <f t="shared" si="8"/>
        <v>0</v>
      </c>
      <c r="TL25" s="1">
        <f t="shared" si="8"/>
        <v>0</v>
      </c>
      <c r="TM25" s="1">
        <f t="shared" si="8"/>
        <v>0</v>
      </c>
      <c r="TN25" s="1">
        <f t="shared" si="8"/>
        <v>0</v>
      </c>
      <c r="TO25" s="1">
        <f t="shared" si="8"/>
        <v>0</v>
      </c>
      <c r="TP25" s="1">
        <f t="shared" si="8"/>
        <v>0</v>
      </c>
      <c r="TQ25" s="1">
        <f t="shared" si="8"/>
        <v>0</v>
      </c>
      <c r="TR25" s="1">
        <f t="shared" si="8"/>
        <v>0</v>
      </c>
      <c r="TS25" s="1">
        <f t="shared" si="8"/>
        <v>0</v>
      </c>
      <c r="TT25" s="1">
        <f t="shared" si="8"/>
        <v>0</v>
      </c>
      <c r="TU25" s="1">
        <f t="shared" si="8"/>
        <v>0</v>
      </c>
      <c r="TV25" s="1">
        <f t="shared" si="8"/>
        <v>0</v>
      </c>
      <c r="TW25" s="1">
        <f t="shared" si="8"/>
        <v>0</v>
      </c>
      <c r="TX25" s="1">
        <f t="shared" si="8"/>
        <v>0</v>
      </c>
      <c r="TY25" s="1">
        <f t="shared" si="8"/>
        <v>0</v>
      </c>
      <c r="TZ25" s="1">
        <f t="shared" si="8"/>
        <v>0</v>
      </c>
      <c r="UA25" s="1">
        <f t="shared" si="8"/>
        <v>0</v>
      </c>
      <c r="UB25" s="1">
        <f t="shared" si="8"/>
        <v>0</v>
      </c>
      <c r="UC25" s="1">
        <f t="shared" si="8"/>
        <v>0</v>
      </c>
      <c r="UD25" s="1">
        <f t="shared" si="8"/>
        <v>0</v>
      </c>
      <c r="UE25" s="1">
        <f t="shared" si="8"/>
        <v>0</v>
      </c>
      <c r="UF25" s="1">
        <f t="shared" si="8"/>
        <v>0</v>
      </c>
      <c r="UG25" s="1">
        <f t="shared" si="8"/>
        <v>0</v>
      </c>
      <c r="UH25" s="1">
        <f t="shared" si="8"/>
        <v>0</v>
      </c>
      <c r="UI25" s="1">
        <f t="shared" si="8"/>
        <v>0</v>
      </c>
      <c r="UJ25" s="1">
        <f t="shared" si="8"/>
        <v>0</v>
      </c>
      <c r="UK25" s="1">
        <f t="shared" si="8"/>
        <v>0</v>
      </c>
      <c r="UL25" s="1">
        <f t="shared" si="8"/>
        <v>0</v>
      </c>
      <c r="UM25" s="1">
        <f t="shared" si="8"/>
        <v>0</v>
      </c>
      <c r="UN25" s="1">
        <f t="shared" si="8"/>
        <v>0</v>
      </c>
      <c r="UO25" s="1">
        <f t="shared" si="8"/>
        <v>0</v>
      </c>
      <c r="UP25" s="1">
        <f t="shared" si="8"/>
        <v>0</v>
      </c>
      <c r="UQ25" s="1">
        <f t="shared" si="8"/>
        <v>0</v>
      </c>
      <c r="UR25" s="1">
        <f t="shared" si="8"/>
        <v>0</v>
      </c>
      <c r="US25" s="1">
        <f t="shared" si="8"/>
        <v>0</v>
      </c>
      <c r="UT25" s="1">
        <f t="shared" si="8"/>
        <v>0</v>
      </c>
      <c r="UU25" s="1">
        <f t="shared" si="8"/>
        <v>0</v>
      </c>
      <c r="UV25" s="1">
        <f t="shared" si="8"/>
        <v>0</v>
      </c>
      <c r="UW25" s="1">
        <f t="shared" si="8"/>
        <v>0</v>
      </c>
      <c r="UX25" s="1">
        <f t="shared" si="8"/>
        <v>0</v>
      </c>
      <c r="UY25" s="1">
        <f t="shared" si="8"/>
        <v>0</v>
      </c>
      <c r="UZ25" s="1">
        <f t="shared" si="8"/>
        <v>0</v>
      </c>
      <c r="VA25" s="1">
        <f t="shared" si="8"/>
        <v>0</v>
      </c>
      <c r="VB25" s="1">
        <f t="shared" si="8"/>
        <v>0</v>
      </c>
      <c r="VC25" s="1">
        <f t="shared" si="8"/>
        <v>0</v>
      </c>
      <c r="VD25" s="1">
        <f t="shared" si="8"/>
        <v>0</v>
      </c>
      <c r="VE25" s="1">
        <f t="shared" si="8"/>
        <v>0</v>
      </c>
      <c r="VF25" s="1">
        <f t="shared" si="8"/>
        <v>0</v>
      </c>
      <c r="VG25" s="1">
        <f t="shared" ref="VG25:XR25" si="9">IF(VG$2&gt;1E-30,ABS((VG3-VG$2)/VG$2),0)</f>
        <v>0</v>
      </c>
      <c r="VH25" s="1">
        <f t="shared" si="9"/>
        <v>0</v>
      </c>
      <c r="VI25" s="1">
        <f t="shared" si="9"/>
        <v>0</v>
      </c>
      <c r="VJ25" s="1">
        <f t="shared" si="9"/>
        <v>0</v>
      </c>
      <c r="VK25" s="1">
        <f t="shared" si="9"/>
        <v>0</v>
      </c>
      <c r="VL25" s="1">
        <f t="shared" si="9"/>
        <v>0</v>
      </c>
      <c r="VM25" s="1">
        <f t="shared" si="9"/>
        <v>0</v>
      </c>
      <c r="VN25" s="1">
        <f t="shared" si="9"/>
        <v>0</v>
      </c>
      <c r="VO25" s="1">
        <f t="shared" si="9"/>
        <v>0</v>
      </c>
      <c r="VP25" s="1">
        <f t="shared" si="9"/>
        <v>0</v>
      </c>
      <c r="VQ25" s="1">
        <f t="shared" si="9"/>
        <v>0</v>
      </c>
      <c r="VR25" s="1">
        <f t="shared" si="9"/>
        <v>0</v>
      </c>
      <c r="VS25" s="1">
        <f t="shared" si="9"/>
        <v>0</v>
      </c>
      <c r="VT25" s="1">
        <f t="shared" si="9"/>
        <v>0</v>
      </c>
      <c r="VU25" s="1">
        <f t="shared" si="9"/>
        <v>0</v>
      </c>
      <c r="VV25" s="1">
        <f t="shared" si="9"/>
        <v>0</v>
      </c>
      <c r="VW25" s="1">
        <f t="shared" si="9"/>
        <v>0</v>
      </c>
      <c r="VX25" s="1">
        <f t="shared" si="9"/>
        <v>0</v>
      </c>
      <c r="VY25" s="1">
        <f t="shared" si="9"/>
        <v>0</v>
      </c>
      <c r="VZ25" s="1">
        <f t="shared" si="9"/>
        <v>0</v>
      </c>
      <c r="WA25" s="1">
        <f t="shared" si="9"/>
        <v>0</v>
      </c>
      <c r="WB25" s="1">
        <f t="shared" si="9"/>
        <v>0</v>
      </c>
      <c r="WC25" s="1">
        <f t="shared" si="9"/>
        <v>0</v>
      </c>
      <c r="WD25" s="1">
        <f t="shared" si="9"/>
        <v>0</v>
      </c>
      <c r="WE25" s="1">
        <f t="shared" si="9"/>
        <v>0</v>
      </c>
      <c r="WF25" s="1">
        <f t="shared" si="9"/>
        <v>0</v>
      </c>
      <c r="WG25" s="1">
        <f t="shared" si="9"/>
        <v>0</v>
      </c>
      <c r="WH25" s="1">
        <f t="shared" si="9"/>
        <v>0</v>
      </c>
      <c r="WI25" s="1">
        <f t="shared" si="9"/>
        <v>0</v>
      </c>
      <c r="WJ25" s="1">
        <f t="shared" si="9"/>
        <v>0</v>
      </c>
      <c r="WK25" s="1">
        <f t="shared" si="9"/>
        <v>0</v>
      </c>
      <c r="WL25" s="1">
        <f t="shared" si="9"/>
        <v>0</v>
      </c>
      <c r="WM25" s="1">
        <f t="shared" si="9"/>
        <v>0</v>
      </c>
      <c r="WN25" s="1">
        <f t="shared" si="9"/>
        <v>0</v>
      </c>
      <c r="WO25" s="1">
        <f t="shared" si="9"/>
        <v>0</v>
      </c>
      <c r="WP25" s="1">
        <f t="shared" si="9"/>
        <v>0</v>
      </c>
      <c r="WQ25" s="1">
        <f t="shared" si="9"/>
        <v>0</v>
      </c>
      <c r="WR25" s="1">
        <f t="shared" si="9"/>
        <v>0</v>
      </c>
      <c r="WS25" s="1">
        <f t="shared" si="9"/>
        <v>0</v>
      </c>
      <c r="WT25" s="1">
        <f t="shared" si="9"/>
        <v>0</v>
      </c>
      <c r="WU25" s="1">
        <f t="shared" si="9"/>
        <v>0</v>
      </c>
      <c r="WV25" s="1">
        <f t="shared" si="9"/>
        <v>0</v>
      </c>
      <c r="WW25" s="1">
        <f t="shared" si="9"/>
        <v>0</v>
      </c>
      <c r="WX25" s="1">
        <f t="shared" si="9"/>
        <v>0</v>
      </c>
      <c r="WY25" s="1">
        <f t="shared" si="9"/>
        <v>0</v>
      </c>
      <c r="WZ25" s="1">
        <f t="shared" si="9"/>
        <v>0</v>
      </c>
      <c r="XA25" s="1">
        <f t="shared" si="9"/>
        <v>0</v>
      </c>
      <c r="XB25" s="1">
        <f t="shared" si="9"/>
        <v>0</v>
      </c>
      <c r="XC25" s="1">
        <f t="shared" si="9"/>
        <v>0</v>
      </c>
      <c r="XD25" s="1">
        <f t="shared" si="9"/>
        <v>0</v>
      </c>
      <c r="XE25" s="1">
        <f t="shared" si="9"/>
        <v>0</v>
      </c>
      <c r="XF25" s="1">
        <f t="shared" si="9"/>
        <v>2.7728357611842804E-8</v>
      </c>
      <c r="XG25" s="1">
        <f t="shared" si="9"/>
        <v>5.1273399392702467E-9</v>
      </c>
      <c r="XH25" s="1">
        <f t="shared" si="9"/>
        <v>1.2746456809984473E-15</v>
      </c>
      <c r="XI25" s="1">
        <f t="shared" si="9"/>
        <v>6.000487869832016E-13</v>
      </c>
      <c r="XJ25" s="1">
        <f t="shared" si="9"/>
        <v>1.918151593535532E-8</v>
      </c>
      <c r="XK25" s="1">
        <f t="shared" si="9"/>
        <v>0</v>
      </c>
      <c r="XL25" s="1">
        <f t="shared" si="9"/>
        <v>1.7920793210510233E-7</v>
      </c>
      <c r="XM25" s="1">
        <f t="shared" si="9"/>
        <v>0</v>
      </c>
      <c r="XN25" s="1">
        <f t="shared" si="9"/>
        <v>6.7098877300444232E-5</v>
      </c>
      <c r="XO25" s="1">
        <f t="shared" si="9"/>
        <v>1.2122151278603853E-6</v>
      </c>
      <c r="XP25" s="1">
        <f t="shared" si="9"/>
        <v>0</v>
      </c>
      <c r="XQ25" s="1">
        <f t="shared" si="9"/>
        <v>1.0744464150492632E-7</v>
      </c>
      <c r="XR25" s="1">
        <f t="shared" si="9"/>
        <v>2.7998257590838891E-15</v>
      </c>
      <c r="XS25" s="1">
        <f t="shared" ref="XS25:ZR25" si="10">IF(XS$2&gt;1E-30,ABS((XS3-XS$2)/XS$2),0)</f>
        <v>6.1550107210779742E-15</v>
      </c>
      <c r="XT25" s="1">
        <f t="shared" si="10"/>
        <v>1.2027132733932694E-15</v>
      </c>
      <c r="XU25" s="1">
        <f t="shared" si="10"/>
        <v>0</v>
      </c>
      <c r="XV25" s="1">
        <f t="shared" si="10"/>
        <v>1.4558652289086944E-15</v>
      </c>
      <c r="XW25" s="1">
        <f t="shared" si="10"/>
        <v>1.7580523621286207E-13</v>
      </c>
      <c r="XX25" s="1">
        <f t="shared" si="10"/>
        <v>4.3577035926615961E-15</v>
      </c>
      <c r="XY25" s="1">
        <f t="shared" si="10"/>
        <v>0</v>
      </c>
      <c r="XZ25" s="1">
        <f t="shared" si="10"/>
        <v>0</v>
      </c>
      <c r="YA25" s="1">
        <f t="shared" si="10"/>
        <v>0</v>
      </c>
      <c r="YB25" s="1">
        <f t="shared" si="10"/>
        <v>0</v>
      </c>
      <c r="YC25" s="1">
        <f t="shared" si="10"/>
        <v>1.6255695695192934E-7</v>
      </c>
      <c r="YD25" s="1">
        <f t="shared" si="10"/>
        <v>5.9937789429130839E-6</v>
      </c>
      <c r="YE25" s="1">
        <f t="shared" si="10"/>
        <v>2.6730668602320009E-13</v>
      </c>
      <c r="YF25" s="1">
        <f t="shared" si="10"/>
        <v>0</v>
      </c>
      <c r="YG25" s="1">
        <f t="shared" si="10"/>
        <v>0</v>
      </c>
      <c r="YH25" s="1">
        <f t="shared" si="10"/>
        <v>0.12500799158350509</v>
      </c>
      <c r="YI25" s="1">
        <f t="shared" si="10"/>
        <v>1.9852507846440615E-7</v>
      </c>
      <c r="YJ25" s="1">
        <f t="shared" si="10"/>
        <v>2.7390061465727426E-7</v>
      </c>
      <c r="YK25" s="1">
        <f t="shared" si="10"/>
        <v>0.12500051477650662</v>
      </c>
      <c r="YL25" s="1">
        <f t="shared" si="10"/>
        <v>0</v>
      </c>
      <c r="YM25" s="1">
        <f t="shared" si="10"/>
        <v>0</v>
      </c>
      <c r="YN25" s="1">
        <f t="shared" si="10"/>
        <v>0</v>
      </c>
      <c r="YO25" s="1">
        <f t="shared" si="10"/>
        <v>0</v>
      </c>
      <c r="YP25" s="1">
        <f t="shared" si="10"/>
        <v>0</v>
      </c>
      <c r="YQ25" s="1">
        <f t="shared" si="10"/>
        <v>0</v>
      </c>
      <c r="YR25" s="1">
        <f t="shared" si="10"/>
        <v>0</v>
      </c>
      <c r="YS25" s="1">
        <f t="shared" si="10"/>
        <v>0</v>
      </c>
      <c r="YT25" s="1">
        <f t="shared" si="10"/>
        <v>0</v>
      </c>
      <c r="YU25" s="1">
        <f t="shared" si="10"/>
        <v>0</v>
      </c>
      <c r="YV25" s="1">
        <f t="shared" si="10"/>
        <v>0</v>
      </c>
      <c r="YW25" s="1">
        <f t="shared" si="10"/>
        <v>0</v>
      </c>
      <c r="YX25" s="1">
        <f t="shared" si="10"/>
        <v>0</v>
      </c>
      <c r="YY25" s="1">
        <f t="shared" si="10"/>
        <v>0</v>
      </c>
      <c r="YZ25" s="1">
        <f t="shared" si="10"/>
        <v>0</v>
      </c>
      <c r="ZA25" s="1">
        <f t="shared" si="10"/>
        <v>0</v>
      </c>
      <c r="ZB25" s="1">
        <f t="shared" si="10"/>
        <v>0</v>
      </c>
      <c r="ZC25" s="1">
        <f t="shared" si="10"/>
        <v>0</v>
      </c>
      <c r="ZD25" s="1">
        <f t="shared" si="10"/>
        <v>0</v>
      </c>
      <c r="ZE25" s="1">
        <f t="shared" si="10"/>
        <v>0</v>
      </c>
      <c r="ZF25" s="1">
        <f t="shared" si="10"/>
        <v>0</v>
      </c>
      <c r="ZG25" s="1">
        <f t="shared" si="10"/>
        <v>0</v>
      </c>
      <c r="ZH25" s="1">
        <f t="shared" si="10"/>
        <v>0</v>
      </c>
      <c r="ZI25" s="1">
        <f t="shared" si="10"/>
        <v>0</v>
      </c>
      <c r="ZJ25" s="1">
        <f t="shared" si="10"/>
        <v>0</v>
      </c>
      <c r="ZK25" s="1">
        <f t="shared" si="10"/>
        <v>0</v>
      </c>
      <c r="ZL25" s="1">
        <f t="shared" si="10"/>
        <v>0</v>
      </c>
      <c r="ZM25" s="1">
        <f t="shared" si="10"/>
        <v>0</v>
      </c>
      <c r="ZN25" s="1">
        <f t="shared" si="10"/>
        <v>0</v>
      </c>
      <c r="ZO25" s="1">
        <f t="shared" si="10"/>
        <v>0</v>
      </c>
      <c r="ZP25" s="1">
        <f t="shared" si="10"/>
        <v>0</v>
      </c>
      <c r="ZQ25" s="1">
        <f t="shared" si="10"/>
        <v>0</v>
      </c>
      <c r="ZR25" s="1">
        <f t="shared" si="10"/>
        <v>0</v>
      </c>
      <c r="ZU25">
        <v>1</v>
      </c>
      <c r="ZV25" s="3">
        <v>27.204000000000001</v>
      </c>
      <c r="ZW25" s="3">
        <v>1.73</v>
      </c>
      <c r="ZX25" s="2">
        <f>MAX(B25:ZR25)</f>
        <v>0.12500799158350509</v>
      </c>
      <c r="ZY25" s="2">
        <f>SUM(B25:ZR25)/405</f>
        <v>1.942260818058925E-3</v>
      </c>
    </row>
    <row r="26" spans="1:701" x14ac:dyDescent="0.2">
      <c r="A26">
        <v>2</v>
      </c>
      <c r="B26" s="1">
        <f t="shared" ref="B26:Q44" si="11">IF(B$2&gt;1E-30,ABS((B4-B$2)/B$2),0)</f>
        <v>2.1045232945935559E-15</v>
      </c>
      <c r="C26" s="1">
        <f t="shared" si="11"/>
        <v>0</v>
      </c>
      <c r="D26" s="1">
        <f t="shared" si="11"/>
        <v>9.385744050659667E-15</v>
      </c>
      <c r="E26" s="1">
        <f t="shared" si="11"/>
        <v>3.4409032595712673E-14</v>
      </c>
      <c r="F26" s="1">
        <f t="shared" si="11"/>
        <v>5.1149040629729734E-15</v>
      </c>
      <c r="G26" s="1">
        <f t="shared" si="11"/>
        <v>1.1974859671116763E-14</v>
      </c>
      <c r="H26" s="1">
        <f t="shared" si="11"/>
        <v>0</v>
      </c>
      <c r="I26" s="1">
        <f t="shared" si="11"/>
        <v>1.981296586086119E-11</v>
      </c>
      <c r="J26" s="1">
        <f t="shared" si="11"/>
        <v>1.3717589432167139E-14</v>
      </c>
      <c r="K26" s="1">
        <f t="shared" si="11"/>
        <v>1.7274532345673623E-14</v>
      </c>
      <c r="L26" s="1">
        <f t="shared" si="11"/>
        <v>3.5501389814847557E-14</v>
      </c>
      <c r="M26" s="1">
        <f t="shared" si="11"/>
        <v>5.3362642307560077E-15</v>
      </c>
      <c r="N26" s="1">
        <f t="shared" si="11"/>
        <v>7.1610027668537234E-15</v>
      </c>
      <c r="O26" s="1">
        <f t="shared" si="11"/>
        <v>0</v>
      </c>
      <c r="P26" s="1">
        <f t="shared" si="11"/>
        <v>0</v>
      </c>
      <c r="Q26" s="1">
        <f t="shared" si="11"/>
        <v>1.2288927539224113E-15</v>
      </c>
      <c r="R26" s="1">
        <f t="shared" ref="R26:CC26" si="12">IF(R$2&gt;1E-30,ABS((R4-R$2)/R$2),0)</f>
        <v>1.0878463624020483E-15</v>
      </c>
      <c r="S26" s="1">
        <f t="shared" si="12"/>
        <v>0</v>
      </c>
      <c r="T26" s="1">
        <f t="shared" si="12"/>
        <v>0</v>
      </c>
      <c r="U26" s="1">
        <f t="shared" si="12"/>
        <v>0</v>
      </c>
      <c r="V26" s="1">
        <f t="shared" si="12"/>
        <v>0</v>
      </c>
      <c r="W26" s="1">
        <f t="shared" si="12"/>
        <v>0</v>
      </c>
      <c r="X26" s="1">
        <f t="shared" si="12"/>
        <v>1.1270416060194096E-15</v>
      </c>
      <c r="Y26" s="1">
        <f t="shared" si="12"/>
        <v>5.0448061335710072E-13</v>
      </c>
      <c r="Z26" s="1">
        <f t="shared" si="12"/>
        <v>1.2334661843055723E-12</v>
      </c>
      <c r="AA26" s="1">
        <f t="shared" si="12"/>
        <v>0</v>
      </c>
      <c r="AB26" s="1">
        <f t="shared" si="12"/>
        <v>8.7703472083204223E-13</v>
      </c>
      <c r="AC26" s="1">
        <f t="shared" si="12"/>
        <v>1.7862670658030349E-12</v>
      </c>
      <c r="AD26" s="1">
        <f t="shared" si="12"/>
        <v>0</v>
      </c>
      <c r="AE26" s="1">
        <f t="shared" si="12"/>
        <v>0</v>
      </c>
      <c r="AF26" s="1">
        <f t="shared" si="12"/>
        <v>4.5830322066362693E-13</v>
      </c>
      <c r="AG26" s="1">
        <f t="shared" si="12"/>
        <v>0</v>
      </c>
      <c r="AH26" s="1">
        <f t="shared" si="12"/>
        <v>1.2057444878434E-15</v>
      </c>
      <c r="AI26" s="1">
        <f t="shared" si="12"/>
        <v>9.9563795887507134E-8</v>
      </c>
      <c r="AJ26" s="1">
        <f t="shared" si="12"/>
        <v>1.0492175300985632E-15</v>
      </c>
      <c r="AK26" s="1">
        <f t="shared" si="12"/>
        <v>0</v>
      </c>
      <c r="AL26" s="1">
        <f t="shared" si="12"/>
        <v>2.8226652673511766E-11</v>
      </c>
      <c r="AM26" s="1">
        <f t="shared" si="12"/>
        <v>0</v>
      </c>
      <c r="AN26" s="1">
        <f t="shared" si="12"/>
        <v>7.6857878314075893E-7</v>
      </c>
      <c r="AO26" s="1">
        <f t="shared" si="12"/>
        <v>7.222226757399606E-7</v>
      </c>
      <c r="AP26" s="1">
        <f t="shared" si="12"/>
        <v>0</v>
      </c>
      <c r="AQ26" s="1">
        <f t="shared" si="12"/>
        <v>0</v>
      </c>
      <c r="AR26" s="1">
        <f t="shared" si="12"/>
        <v>0</v>
      </c>
      <c r="AS26" s="1">
        <f t="shared" si="12"/>
        <v>0</v>
      </c>
      <c r="AT26" s="1">
        <f t="shared" si="12"/>
        <v>0</v>
      </c>
      <c r="AU26" s="1">
        <f t="shared" si="12"/>
        <v>0</v>
      </c>
      <c r="AV26" s="1">
        <f t="shared" si="12"/>
        <v>0</v>
      </c>
      <c r="AW26" s="1">
        <f t="shared" si="12"/>
        <v>0</v>
      </c>
      <c r="AX26" s="1">
        <f t="shared" si="12"/>
        <v>0</v>
      </c>
      <c r="AY26" s="1">
        <f t="shared" si="12"/>
        <v>0</v>
      </c>
      <c r="AZ26" s="1">
        <f t="shared" si="12"/>
        <v>0</v>
      </c>
      <c r="BA26" s="1">
        <f t="shared" si="12"/>
        <v>0</v>
      </c>
      <c r="BB26" s="1">
        <f t="shared" si="12"/>
        <v>0</v>
      </c>
      <c r="BC26" s="1">
        <f t="shared" si="12"/>
        <v>0</v>
      </c>
      <c r="BD26" s="1">
        <f t="shared" si="12"/>
        <v>0</v>
      </c>
      <c r="BE26" s="1">
        <f t="shared" si="12"/>
        <v>0</v>
      </c>
      <c r="BF26" s="1">
        <f t="shared" si="12"/>
        <v>0</v>
      </c>
      <c r="BG26" s="1">
        <f t="shared" si="12"/>
        <v>0</v>
      </c>
      <c r="BH26" s="1">
        <f t="shared" si="12"/>
        <v>0</v>
      </c>
      <c r="BI26" s="1">
        <f t="shared" si="12"/>
        <v>0</v>
      </c>
      <c r="BJ26" s="1">
        <f t="shared" si="12"/>
        <v>0</v>
      </c>
      <c r="BK26" s="1">
        <f t="shared" si="12"/>
        <v>0</v>
      </c>
      <c r="BL26" s="1">
        <f t="shared" si="12"/>
        <v>0</v>
      </c>
      <c r="BM26" s="1">
        <f t="shared" si="12"/>
        <v>0</v>
      </c>
      <c r="BN26" s="1">
        <f t="shared" si="12"/>
        <v>0</v>
      </c>
      <c r="BO26" s="1">
        <f t="shared" si="12"/>
        <v>0</v>
      </c>
      <c r="BP26" s="1">
        <f t="shared" si="12"/>
        <v>0</v>
      </c>
      <c r="BQ26" s="1">
        <f t="shared" si="12"/>
        <v>0</v>
      </c>
      <c r="BR26" s="1">
        <f t="shared" si="12"/>
        <v>0</v>
      </c>
      <c r="BS26" s="1">
        <f t="shared" si="12"/>
        <v>0</v>
      </c>
      <c r="BT26" s="1">
        <f t="shared" si="12"/>
        <v>0</v>
      </c>
      <c r="BU26" s="1">
        <f t="shared" si="12"/>
        <v>0</v>
      </c>
      <c r="BV26" s="1">
        <f t="shared" si="12"/>
        <v>0</v>
      </c>
      <c r="BW26" s="1">
        <f t="shared" si="12"/>
        <v>0</v>
      </c>
      <c r="BX26" s="1">
        <f t="shared" si="12"/>
        <v>0</v>
      </c>
      <c r="BY26" s="1">
        <f t="shared" si="12"/>
        <v>0</v>
      </c>
      <c r="BZ26" s="1">
        <f t="shared" si="12"/>
        <v>0</v>
      </c>
      <c r="CA26" s="1">
        <f t="shared" si="12"/>
        <v>0</v>
      </c>
      <c r="CB26" s="1">
        <f t="shared" si="12"/>
        <v>0</v>
      </c>
      <c r="CC26" s="1">
        <f t="shared" si="12"/>
        <v>0</v>
      </c>
      <c r="CD26" s="1">
        <f t="shared" ref="CD26:EO26" si="13">IF(CD$2&gt;1E-30,ABS((CD4-CD$2)/CD$2),0)</f>
        <v>0</v>
      </c>
      <c r="CE26" s="1">
        <f t="shared" si="13"/>
        <v>0</v>
      </c>
      <c r="CF26" s="1">
        <f t="shared" si="13"/>
        <v>0</v>
      </c>
      <c r="CG26" s="1">
        <f t="shared" si="13"/>
        <v>0</v>
      </c>
      <c r="CH26" s="1">
        <f t="shared" si="13"/>
        <v>0</v>
      </c>
      <c r="CI26" s="1">
        <f t="shared" si="13"/>
        <v>0</v>
      </c>
      <c r="CJ26" s="1">
        <f t="shared" si="13"/>
        <v>0</v>
      </c>
      <c r="CK26" s="1">
        <f t="shared" si="13"/>
        <v>0</v>
      </c>
      <c r="CL26" s="1">
        <f t="shared" si="13"/>
        <v>0</v>
      </c>
      <c r="CM26" s="1">
        <f t="shared" si="13"/>
        <v>0</v>
      </c>
      <c r="CN26" s="1">
        <f t="shared" si="13"/>
        <v>0</v>
      </c>
      <c r="CO26" s="1">
        <f t="shared" si="13"/>
        <v>0</v>
      </c>
      <c r="CP26" s="1">
        <f t="shared" si="13"/>
        <v>0</v>
      </c>
      <c r="CQ26" s="1">
        <f t="shared" si="13"/>
        <v>0</v>
      </c>
      <c r="CR26" s="1">
        <f t="shared" si="13"/>
        <v>0</v>
      </c>
      <c r="CS26" s="1">
        <f t="shared" si="13"/>
        <v>0</v>
      </c>
      <c r="CT26" s="1">
        <f t="shared" si="13"/>
        <v>0</v>
      </c>
      <c r="CU26" s="1">
        <f t="shared" si="13"/>
        <v>0</v>
      </c>
      <c r="CV26" s="1">
        <f t="shared" si="13"/>
        <v>0</v>
      </c>
      <c r="CW26" s="1">
        <f t="shared" si="13"/>
        <v>0</v>
      </c>
      <c r="CX26" s="1">
        <f t="shared" si="13"/>
        <v>0</v>
      </c>
      <c r="CY26" s="1">
        <f t="shared" si="13"/>
        <v>0</v>
      </c>
      <c r="CZ26" s="1">
        <f t="shared" si="13"/>
        <v>0</v>
      </c>
      <c r="DA26" s="1">
        <f t="shared" si="13"/>
        <v>0</v>
      </c>
      <c r="DB26" s="1">
        <f t="shared" si="13"/>
        <v>8.2681665157638402E-7</v>
      </c>
      <c r="DC26" s="1">
        <f t="shared" si="13"/>
        <v>6.9368260862483687E-14</v>
      </c>
      <c r="DD26" s="1">
        <f t="shared" si="13"/>
        <v>0</v>
      </c>
      <c r="DE26" s="1">
        <f t="shared" si="13"/>
        <v>0</v>
      </c>
      <c r="DF26" s="1">
        <f t="shared" si="13"/>
        <v>0</v>
      </c>
      <c r="DG26" s="1">
        <f t="shared" si="13"/>
        <v>5.3098056399144892E-14</v>
      </c>
      <c r="DH26" s="1">
        <f t="shared" si="13"/>
        <v>0</v>
      </c>
      <c r="DI26" s="1">
        <f t="shared" si="13"/>
        <v>0</v>
      </c>
      <c r="DJ26" s="1">
        <f t="shared" si="13"/>
        <v>7.266923358627268E-10</v>
      </c>
      <c r="DK26" s="1">
        <f t="shared" si="13"/>
        <v>2.7820867375840945E-8</v>
      </c>
      <c r="DL26" s="1">
        <f t="shared" si="13"/>
        <v>4.1761076859419192E-15</v>
      </c>
      <c r="DM26" s="1">
        <f t="shared" si="13"/>
        <v>1.3831901862766544E-12</v>
      </c>
      <c r="DN26" s="1">
        <f t="shared" si="13"/>
        <v>2.0731438085569147E-14</v>
      </c>
      <c r="DO26" s="1">
        <f t="shared" si="13"/>
        <v>1.2506542289366916E-11</v>
      </c>
      <c r="DP26" s="1">
        <f t="shared" si="13"/>
        <v>1.2262303205242295E-13</v>
      </c>
      <c r="DQ26" s="1">
        <f t="shared" si="13"/>
        <v>0</v>
      </c>
      <c r="DR26" s="1">
        <f t="shared" si="13"/>
        <v>0</v>
      </c>
      <c r="DS26" s="1">
        <f t="shared" si="13"/>
        <v>8.7690838505116688E-15</v>
      </c>
      <c r="DT26" s="1">
        <f t="shared" si="13"/>
        <v>3.8428623298478128E-13</v>
      </c>
      <c r="DU26" s="1">
        <f t="shared" si="13"/>
        <v>2.9606679923106816E-10</v>
      </c>
      <c r="DV26" s="1">
        <f t="shared" si="13"/>
        <v>8.2552826653779708E-12</v>
      </c>
      <c r="DW26" s="1">
        <f t="shared" si="13"/>
        <v>0</v>
      </c>
      <c r="DX26" s="1">
        <f t="shared" si="13"/>
        <v>0</v>
      </c>
      <c r="DY26" s="1">
        <f t="shared" si="13"/>
        <v>2.145214145914594E-12</v>
      </c>
      <c r="DZ26" s="1">
        <f t="shared" si="13"/>
        <v>4.6535128535422476E-11</v>
      </c>
      <c r="EA26" s="1">
        <f t="shared" si="13"/>
        <v>2.3427576563493216E-7</v>
      </c>
      <c r="EB26" s="1">
        <f t="shared" si="13"/>
        <v>1.7884819557029339E-7</v>
      </c>
      <c r="EC26" s="1">
        <f t="shared" si="13"/>
        <v>9.2904287817461365E-15</v>
      </c>
      <c r="ED26" s="1">
        <f t="shared" si="13"/>
        <v>8.4790377283221436E-15</v>
      </c>
      <c r="EE26" s="1">
        <f t="shared" si="13"/>
        <v>1.5547232043900445E-12</v>
      </c>
      <c r="EF26" s="1">
        <f t="shared" si="13"/>
        <v>0</v>
      </c>
      <c r="EG26" s="1">
        <f t="shared" si="13"/>
        <v>0</v>
      </c>
      <c r="EH26" s="1">
        <f t="shared" si="13"/>
        <v>2.0821806446889353E-10</v>
      </c>
      <c r="EI26" s="1">
        <f t="shared" si="13"/>
        <v>2.7300027629700759E-12</v>
      </c>
      <c r="EJ26" s="1">
        <f t="shared" si="13"/>
        <v>1.2076315072433278E-14</v>
      </c>
      <c r="EK26" s="1">
        <f t="shared" si="13"/>
        <v>3.9770487398594188E-12</v>
      </c>
      <c r="EL26" s="1">
        <f t="shared" si="13"/>
        <v>5.8410180400130076E-13</v>
      </c>
      <c r="EM26" s="1">
        <f t="shared" si="13"/>
        <v>0</v>
      </c>
      <c r="EN26" s="1">
        <f t="shared" si="13"/>
        <v>0</v>
      </c>
      <c r="EO26" s="1">
        <f t="shared" si="13"/>
        <v>1.0497093034635838E-8</v>
      </c>
      <c r="EP26" s="1">
        <f t="shared" ref="EP26:HA26" si="14">IF(EP$2&gt;1E-30,ABS((EP4-EP$2)/EP$2),0)</f>
        <v>9.4328429056153611E-11</v>
      </c>
      <c r="EQ26" s="1">
        <f t="shared" si="14"/>
        <v>2.0688014817258857E-8</v>
      </c>
      <c r="ER26" s="1">
        <f t="shared" si="14"/>
        <v>8.2478152250171788E-9</v>
      </c>
      <c r="ES26" s="1">
        <f t="shared" si="14"/>
        <v>7.5529349748247807E-15</v>
      </c>
      <c r="ET26" s="1">
        <f t="shared" si="14"/>
        <v>6.9975972581308868E-15</v>
      </c>
      <c r="EU26" s="1">
        <f t="shared" si="14"/>
        <v>4.977297118834486E-15</v>
      </c>
      <c r="EV26" s="1">
        <f t="shared" si="14"/>
        <v>9.9327045601242636E-15</v>
      </c>
      <c r="EW26" s="1">
        <f t="shared" si="14"/>
        <v>8.4490939248908291E-11</v>
      </c>
      <c r="EX26" s="1">
        <f t="shared" si="14"/>
        <v>1.247925180548568E-12</v>
      </c>
      <c r="EY26" s="1">
        <f t="shared" si="14"/>
        <v>1.0034259142927205E-11</v>
      </c>
      <c r="EZ26" s="1">
        <f t="shared" si="14"/>
        <v>7.8654737850136005E-15</v>
      </c>
      <c r="FA26" s="1">
        <f t="shared" si="14"/>
        <v>1.7418196610945505E-13</v>
      </c>
      <c r="FB26" s="1">
        <f t="shared" si="14"/>
        <v>3.3663059618213999E-11</v>
      </c>
      <c r="FC26" s="1">
        <f t="shared" si="14"/>
        <v>4.4977852476320954E-12</v>
      </c>
      <c r="FD26" s="1">
        <f t="shared" si="14"/>
        <v>1.4957992564554914E-10</v>
      </c>
      <c r="FE26" s="1">
        <f t="shared" si="14"/>
        <v>2.978313601975244E-11</v>
      </c>
      <c r="FF26" s="1">
        <f t="shared" si="14"/>
        <v>1.8218771351377784E-12</v>
      </c>
      <c r="FG26" s="1">
        <f t="shared" si="14"/>
        <v>4.0859300426842565E-12</v>
      </c>
      <c r="FH26" s="1">
        <f t="shared" si="14"/>
        <v>6.1670938580451074E-7</v>
      </c>
      <c r="FI26" s="1">
        <f t="shared" si="14"/>
        <v>2.6481656608227046E-14</v>
      </c>
      <c r="FJ26" s="1">
        <f t="shared" si="14"/>
        <v>9.5598746321858689E-11</v>
      </c>
      <c r="FK26" s="1">
        <f t="shared" si="14"/>
        <v>9.6982495591722556E-12</v>
      </c>
      <c r="FL26" s="1">
        <f t="shared" si="14"/>
        <v>3.2411223354386229E-15</v>
      </c>
      <c r="FM26" s="1">
        <f t="shared" si="14"/>
        <v>2.4083198315886657E-11</v>
      </c>
      <c r="FN26" s="1">
        <f t="shared" si="14"/>
        <v>3.0429067967247238E-10</v>
      </c>
      <c r="FO26" s="1">
        <f t="shared" si="14"/>
        <v>1.4811018189805447E-12</v>
      </c>
      <c r="FP26" s="1">
        <f t="shared" si="14"/>
        <v>1.1062798353094006E-10</v>
      </c>
      <c r="FQ26" s="1">
        <f t="shared" si="14"/>
        <v>4.1862848335341593E-9</v>
      </c>
      <c r="FR26" s="1">
        <f t="shared" si="14"/>
        <v>6.0136489461798464E-11</v>
      </c>
      <c r="FS26" s="1">
        <f t="shared" si="14"/>
        <v>2.6001869950860358E-15</v>
      </c>
      <c r="FT26" s="1">
        <f t="shared" si="14"/>
        <v>0</v>
      </c>
      <c r="FU26" s="1">
        <f t="shared" si="14"/>
        <v>9.1693927799600983E-11</v>
      </c>
      <c r="FV26" s="1">
        <f t="shared" si="14"/>
        <v>9.8170253350477398E-13</v>
      </c>
      <c r="FW26" s="1">
        <f t="shared" si="14"/>
        <v>1.2576587786841266E-12</v>
      </c>
      <c r="FX26" s="1">
        <f t="shared" si="14"/>
        <v>5.5825350390427025E-12</v>
      </c>
      <c r="FY26" s="1">
        <f t="shared" si="14"/>
        <v>2.4717867144589678E-11</v>
      </c>
      <c r="FZ26" s="1">
        <f t="shared" si="14"/>
        <v>3.881748012975244E-9</v>
      </c>
      <c r="GA26" s="1">
        <f t="shared" si="14"/>
        <v>6.796141252195051E-15</v>
      </c>
      <c r="GB26" s="1">
        <f t="shared" si="14"/>
        <v>5.5737069860530001E-15</v>
      </c>
      <c r="GC26" s="1">
        <f t="shared" si="14"/>
        <v>2.171232092301005E-12</v>
      </c>
      <c r="GD26" s="1">
        <f t="shared" si="14"/>
        <v>2.6420338105671922E-11</v>
      </c>
      <c r="GE26" s="1">
        <f t="shared" si="14"/>
        <v>0</v>
      </c>
      <c r="GF26" s="1">
        <f t="shared" si="14"/>
        <v>2.0000823589238981E-12</v>
      </c>
      <c r="GG26" s="1">
        <f t="shared" si="14"/>
        <v>1.8316641508345827E-12</v>
      </c>
      <c r="GH26" s="1">
        <f t="shared" si="14"/>
        <v>3.2524035845294184E-9</v>
      </c>
      <c r="GI26" s="1">
        <f t="shared" si="14"/>
        <v>3.7289264319858984E-11</v>
      </c>
      <c r="GJ26" s="1">
        <f t="shared" si="14"/>
        <v>1.9252978441715896E-11</v>
      </c>
      <c r="GK26" s="1">
        <f t="shared" si="14"/>
        <v>3.383744344459017E-8</v>
      </c>
      <c r="GL26" s="1">
        <f t="shared" si="14"/>
        <v>4.0149893774292469E-9</v>
      </c>
      <c r="GM26" s="1">
        <f t="shared" si="14"/>
        <v>1.9281851970907696E-12</v>
      </c>
      <c r="GN26" s="1">
        <f t="shared" si="14"/>
        <v>1.3028659157440528E-10</v>
      </c>
      <c r="GO26" s="1">
        <f t="shared" si="14"/>
        <v>2.2111379954381711E-12</v>
      </c>
      <c r="GP26" s="1">
        <f t="shared" si="14"/>
        <v>1.7858825674487311E-7</v>
      </c>
      <c r="GQ26" s="1">
        <f t="shared" si="14"/>
        <v>1.9745388897333224E-6</v>
      </c>
      <c r="GR26" s="1">
        <f t="shared" si="14"/>
        <v>1.0410637683476281E-8</v>
      </c>
      <c r="GS26" s="1">
        <f t="shared" si="14"/>
        <v>6.3875877253186485E-8</v>
      </c>
      <c r="GT26" s="1">
        <f t="shared" si="14"/>
        <v>4.7679484605931942E-15</v>
      </c>
      <c r="GU26" s="1">
        <f t="shared" si="14"/>
        <v>9.7598951663099966E-15</v>
      </c>
      <c r="GV26" s="1">
        <f t="shared" si="14"/>
        <v>4.9595768190263648E-15</v>
      </c>
      <c r="GW26" s="1">
        <f t="shared" si="14"/>
        <v>7.0427515733025571E-13</v>
      </c>
      <c r="GX26" s="1">
        <f t="shared" si="14"/>
        <v>0</v>
      </c>
      <c r="GY26" s="1">
        <f t="shared" si="14"/>
        <v>0</v>
      </c>
      <c r="GZ26" s="1">
        <f t="shared" si="14"/>
        <v>1.7510364206880981E-10</v>
      </c>
      <c r="HA26" s="1">
        <f t="shared" si="14"/>
        <v>2.1766942769000287E-12</v>
      </c>
      <c r="HB26" s="1">
        <f t="shared" ref="HB26:JM26" si="15">IF(HB$2&gt;1E-30,ABS((HB4-HB$2)/HB$2),0)</f>
        <v>8.0335177352789692E-13</v>
      </c>
      <c r="HC26" s="1">
        <f t="shared" si="15"/>
        <v>1.1923952804186422E-11</v>
      </c>
      <c r="HD26" s="1">
        <f t="shared" si="15"/>
        <v>4.5650386419418174E-13</v>
      </c>
      <c r="HE26" s="1">
        <f t="shared" si="15"/>
        <v>2.7898825775139147E-11</v>
      </c>
      <c r="HF26" s="1">
        <f t="shared" si="15"/>
        <v>5.3403031637189843E-12</v>
      </c>
      <c r="HG26" s="1">
        <f t="shared" si="15"/>
        <v>4.7561813229968985E-13</v>
      </c>
      <c r="HH26" s="1">
        <f t="shared" si="15"/>
        <v>0</v>
      </c>
      <c r="HI26" s="1">
        <f t="shared" si="15"/>
        <v>2.7056448458267204E-10</v>
      </c>
      <c r="HJ26" s="1">
        <f t="shared" si="15"/>
        <v>2.8592171009658062E-10</v>
      </c>
      <c r="HK26" s="1">
        <f t="shared" si="15"/>
        <v>4.5592820957428513E-13</v>
      </c>
      <c r="HL26" s="1">
        <f t="shared" si="15"/>
        <v>1.9851372429997179E-6</v>
      </c>
      <c r="HM26" s="1">
        <f t="shared" si="15"/>
        <v>3.4878112896314236E-9</v>
      </c>
      <c r="HN26" s="1">
        <f t="shared" si="15"/>
        <v>3.3430838013108665E-10</v>
      </c>
      <c r="HO26" s="1">
        <f t="shared" si="15"/>
        <v>5.4558328913771362E-15</v>
      </c>
      <c r="HP26" s="1">
        <f t="shared" si="15"/>
        <v>5.6303110572018869E-14</v>
      </c>
      <c r="HQ26" s="1">
        <f t="shared" si="15"/>
        <v>9.9197283658904909E-15</v>
      </c>
      <c r="HR26" s="1">
        <f t="shared" si="15"/>
        <v>0</v>
      </c>
      <c r="HS26" s="1">
        <f t="shared" si="15"/>
        <v>0</v>
      </c>
      <c r="HT26" s="1">
        <f t="shared" si="15"/>
        <v>0</v>
      </c>
      <c r="HU26" s="1">
        <f t="shared" si="15"/>
        <v>3.1954949557803637E-12</v>
      </c>
      <c r="HV26" s="1">
        <f t="shared" si="15"/>
        <v>3.1992091278780004E-12</v>
      </c>
      <c r="HW26" s="1">
        <f t="shared" si="15"/>
        <v>5.9906687011317431E-14</v>
      </c>
      <c r="HX26" s="1">
        <f t="shared" si="15"/>
        <v>2.1761841302036706E-6</v>
      </c>
      <c r="HY26" s="1">
        <f t="shared" si="15"/>
        <v>3.6636386294736621E-7</v>
      </c>
      <c r="HZ26" s="1">
        <f t="shared" si="15"/>
        <v>0</v>
      </c>
      <c r="IA26" s="1">
        <f t="shared" si="15"/>
        <v>0</v>
      </c>
      <c r="IB26" s="1">
        <f t="shared" si="15"/>
        <v>3.7441678548243166E-15</v>
      </c>
      <c r="IC26" s="1">
        <f t="shared" si="15"/>
        <v>9.1302557492979313E-5</v>
      </c>
      <c r="ID26" s="1">
        <f t="shared" si="15"/>
        <v>7.6207543263296938E-11</v>
      </c>
      <c r="IE26" s="1">
        <f t="shared" si="15"/>
        <v>5.9805572051545789E-15</v>
      </c>
      <c r="IF26" s="1">
        <f t="shared" si="15"/>
        <v>6.9982319135726151E-15</v>
      </c>
      <c r="IG26" s="1">
        <f t="shared" si="15"/>
        <v>1.9463990510397872E-14</v>
      </c>
      <c r="IH26" s="1">
        <f t="shared" si="15"/>
        <v>1.8155368710436547E-14</v>
      </c>
      <c r="II26" s="1">
        <f t="shared" si="15"/>
        <v>9.8963305862242286E-12</v>
      </c>
      <c r="IJ26" s="1">
        <f t="shared" si="15"/>
        <v>5.4040254975090626E-14</v>
      </c>
      <c r="IK26" s="1">
        <f t="shared" si="15"/>
        <v>0</v>
      </c>
      <c r="IL26" s="1">
        <f t="shared" si="15"/>
        <v>2.9958166242254589E-15</v>
      </c>
      <c r="IM26" s="1">
        <f t="shared" si="15"/>
        <v>4.5753802041312432E-10</v>
      </c>
      <c r="IN26" s="1">
        <f t="shared" si="15"/>
        <v>9.9076289253131024E-12</v>
      </c>
      <c r="IO26" s="1">
        <f t="shared" si="15"/>
        <v>3.5148517845030549E-14</v>
      </c>
      <c r="IP26" s="1">
        <f t="shared" si="15"/>
        <v>8.5778127215621011E-9</v>
      </c>
      <c r="IQ26" s="1">
        <f t="shared" si="15"/>
        <v>6.1635844761137374E-7</v>
      </c>
      <c r="IR26" s="1">
        <f t="shared" si="15"/>
        <v>3.12409720228593E-2</v>
      </c>
      <c r="IS26" s="1">
        <f t="shared" si="15"/>
        <v>0</v>
      </c>
      <c r="IT26" s="1">
        <f t="shared" si="15"/>
        <v>2.4613465142009348E-14</v>
      </c>
      <c r="IU26" s="1">
        <f t="shared" si="15"/>
        <v>0</v>
      </c>
      <c r="IV26" s="1">
        <f t="shared" si="15"/>
        <v>2.4904426451958258E-8</v>
      </c>
      <c r="IW26" s="1">
        <f t="shared" si="15"/>
        <v>6.4498485977562288E-5</v>
      </c>
      <c r="IX26" s="1">
        <f t="shared" si="15"/>
        <v>2.2935096978602968E-4</v>
      </c>
      <c r="IY26" s="1">
        <f t="shared" si="15"/>
        <v>9.773747184090605E-14</v>
      </c>
      <c r="IZ26" s="1">
        <f t="shared" si="15"/>
        <v>1.6250568283440286E-13</v>
      </c>
      <c r="JA26" s="1">
        <f t="shared" si="15"/>
        <v>1.2623673939185376E-12</v>
      </c>
      <c r="JB26" s="1">
        <f t="shared" si="15"/>
        <v>1.3705683885415049E-13</v>
      </c>
      <c r="JC26" s="1">
        <f t="shared" si="15"/>
        <v>6.2230920773181998E-12</v>
      </c>
      <c r="JD26" s="1">
        <f t="shared" si="15"/>
        <v>5.0390652910574715E-13</v>
      </c>
      <c r="JE26" s="1">
        <f t="shared" si="15"/>
        <v>0</v>
      </c>
      <c r="JF26" s="1">
        <f t="shared" si="15"/>
        <v>0</v>
      </c>
      <c r="JG26" s="1">
        <f t="shared" si="15"/>
        <v>2.0027507154135106E-8</v>
      </c>
      <c r="JH26" s="1">
        <f t="shared" si="15"/>
        <v>0</v>
      </c>
      <c r="JI26" s="1">
        <f t="shared" si="15"/>
        <v>1.5122307743334602E-7</v>
      </c>
      <c r="JJ26" s="1">
        <f t="shared" si="15"/>
        <v>2.4573593290992981E-5</v>
      </c>
      <c r="JK26" s="1">
        <f t="shared" si="15"/>
        <v>1.0451641632798903E-13</v>
      </c>
      <c r="JL26" s="1">
        <f t="shared" si="15"/>
        <v>6.1384092858152391E-8</v>
      </c>
      <c r="JM26" s="1">
        <f t="shared" si="15"/>
        <v>6.7835951358876646E-12</v>
      </c>
      <c r="JN26" s="1">
        <f t="shared" ref="JN26:LY26" si="16">IF(JN$2&gt;1E-30,ABS((JN4-JN$2)/JN$2),0)</f>
        <v>0</v>
      </c>
      <c r="JO26" s="1">
        <f t="shared" si="16"/>
        <v>0</v>
      </c>
      <c r="JP26" s="1">
        <f t="shared" si="16"/>
        <v>0</v>
      </c>
      <c r="JQ26" s="1">
        <f t="shared" si="16"/>
        <v>0</v>
      </c>
      <c r="JR26" s="1">
        <f t="shared" si="16"/>
        <v>2.6748933122055824E-4</v>
      </c>
      <c r="JS26" s="1">
        <f t="shared" si="16"/>
        <v>1.0251740594298514E-12</v>
      </c>
      <c r="JT26" s="1">
        <f t="shared" si="16"/>
        <v>4.4237176201808444E-5</v>
      </c>
      <c r="JU26" s="1">
        <f t="shared" si="16"/>
        <v>2.7483998386302705E-10</v>
      </c>
      <c r="JV26" s="1">
        <f t="shared" si="16"/>
        <v>5.1956928049106716E-7</v>
      </c>
      <c r="JW26" s="1">
        <f t="shared" si="16"/>
        <v>4.6284599365021958E-12</v>
      </c>
      <c r="JX26" s="1">
        <f t="shared" si="16"/>
        <v>9.7490948317969979E-14</v>
      </c>
      <c r="JY26" s="1">
        <f t="shared" si="16"/>
        <v>2.3334558827768907E-14</v>
      </c>
      <c r="JZ26" s="1">
        <f t="shared" si="16"/>
        <v>2.1072164229091951E-14</v>
      </c>
      <c r="KA26" s="1">
        <f t="shared" si="16"/>
        <v>3.1278876275096172E-11</v>
      </c>
      <c r="KB26" s="1">
        <f t="shared" si="16"/>
        <v>1.7203111939242608E-11</v>
      </c>
      <c r="KC26" s="1">
        <f t="shared" si="16"/>
        <v>0</v>
      </c>
      <c r="KD26" s="1">
        <f t="shared" si="16"/>
        <v>0</v>
      </c>
      <c r="KE26" s="1">
        <f t="shared" si="16"/>
        <v>6.2557952092774519E-4</v>
      </c>
      <c r="KF26" s="1">
        <f t="shared" si="16"/>
        <v>2.5871234076772074E-12</v>
      </c>
      <c r="KG26" s="1">
        <f t="shared" si="16"/>
        <v>5.0542553551602449E-5</v>
      </c>
      <c r="KH26" s="1">
        <f t="shared" si="16"/>
        <v>4.8751923886646897E-7</v>
      </c>
      <c r="KI26" s="1">
        <f t="shared" si="16"/>
        <v>1.5416190831277384E-6</v>
      </c>
      <c r="KJ26" s="1">
        <f t="shared" si="16"/>
        <v>0</v>
      </c>
      <c r="KK26" s="1">
        <f t="shared" si="16"/>
        <v>0</v>
      </c>
      <c r="KL26" s="1">
        <f t="shared" si="16"/>
        <v>6.3769328900348532E-14</v>
      </c>
      <c r="KM26" s="1">
        <f t="shared" si="16"/>
        <v>3.1178867195355328E-2</v>
      </c>
      <c r="KN26" s="1">
        <f t="shared" si="16"/>
        <v>7.503648111015489E-12</v>
      </c>
      <c r="KO26" s="1">
        <f t="shared" si="16"/>
        <v>7.9614129725384188E-7</v>
      </c>
      <c r="KP26" s="1">
        <f t="shared" si="16"/>
        <v>2.8431587082686106E-7</v>
      </c>
      <c r="KQ26" s="1">
        <f t="shared" si="16"/>
        <v>1.6614116981086358E-14</v>
      </c>
      <c r="KR26" s="1">
        <f t="shared" si="16"/>
        <v>1.5108364447691462E-14</v>
      </c>
      <c r="KS26" s="1">
        <f t="shared" si="16"/>
        <v>1.7158814643888388E-14</v>
      </c>
      <c r="KT26" s="1">
        <f t="shared" si="16"/>
        <v>1.3275711022356519E-14</v>
      </c>
      <c r="KU26" s="1">
        <f t="shared" si="16"/>
        <v>2.925228781377441E-13</v>
      </c>
      <c r="KV26" s="1">
        <f t="shared" si="16"/>
        <v>2.5243013214746712E-14</v>
      </c>
      <c r="KW26" s="1">
        <f t="shared" si="16"/>
        <v>1.6499335276485513E-14</v>
      </c>
      <c r="KX26" s="1">
        <f t="shared" si="16"/>
        <v>6.2649632602554483E-14</v>
      </c>
      <c r="KY26" s="1">
        <f t="shared" si="16"/>
        <v>2.0236809876531512E-14</v>
      </c>
      <c r="KZ26" s="1">
        <f t="shared" si="16"/>
        <v>4.6172765907132361E-14</v>
      </c>
      <c r="LA26" s="1">
        <f t="shared" si="16"/>
        <v>2.2383136805753552E-14</v>
      </c>
      <c r="LB26" s="1">
        <f t="shared" si="16"/>
        <v>4.3966301645799778E-11</v>
      </c>
      <c r="LC26" s="1">
        <f t="shared" si="16"/>
        <v>0</v>
      </c>
      <c r="LD26" s="1">
        <f t="shared" si="16"/>
        <v>5.8916666825386655E-11</v>
      </c>
      <c r="LE26" s="1">
        <f t="shared" si="16"/>
        <v>1.6942591235620555E-12</v>
      </c>
      <c r="LF26" s="1">
        <f t="shared" si="16"/>
        <v>1.3122974172973237E-12</v>
      </c>
      <c r="LG26" s="1">
        <f t="shared" si="16"/>
        <v>7.2586294916525919E-8</v>
      </c>
      <c r="LH26" s="1">
        <f t="shared" si="16"/>
        <v>5.5011362282109861E-11</v>
      </c>
      <c r="LI26" s="1">
        <f t="shared" si="16"/>
        <v>1.3588645085975544E-14</v>
      </c>
      <c r="LJ26" s="1">
        <f t="shared" si="16"/>
        <v>6.2529814953625368E-14</v>
      </c>
      <c r="LK26" s="1">
        <f t="shared" si="16"/>
        <v>1.3540171344229486E-14</v>
      </c>
      <c r="LL26" s="1">
        <f t="shared" si="16"/>
        <v>1.8656737150929292E-14</v>
      </c>
      <c r="LM26" s="1">
        <f t="shared" si="16"/>
        <v>6.3774714334371591E-11</v>
      </c>
      <c r="LN26" s="1">
        <f t="shared" si="16"/>
        <v>2.4816835355154507E-12</v>
      </c>
      <c r="LO26" s="1">
        <f t="shared" si="16"/>
        <v>1.0059674853027719E-11</v>
      </c>
      <c r="LP26" s="1">
        <f t="shared" si="16"/>
        <v>0</v>
      </c>
      <c r="LQ26" s="1">
        <f t="shared" si="16"/>
        <v>0</v>
      </c>
      <c r="LR26" s="1">
        <f t="shared" si="16"/>
        <v>9.7682977009353886E-11</v>
      </c>
      <c r="LS26" s="1">
        <f t="shared" si="16"/>
        <v>9.9585238013609169E-11</v>
      </c>
      <c r="LT26" s="1">
        <f t="shared" si="16"/>
        <v>9.9585070723771675E-11</v>
      </c>
      <c r="LU26" s="1">
        <f t="shared" si="16"/>
        <v>6.3621684874536551E-13</v>
      </c>
      <c r="LV26" s="1">
        <f t="shared" si="16"/>
        <v>3.7570003274990229E-12</v>
      </c>
      <c r="LW26" s="1">
        <f t="shared" si="16"/>
        <v>3.7121255419518995E-12</v>
      </c>
      <c r="LX26" s="1">
        <f t="shared" si="16"/>
        <v>4.2807484424547567E-13</v>
      </c>
      <c r="LY26" s="1">
        <f t="shared" si="16"/>
        <v>3.4449286090224268E-12</v>
      </c>
      <c r="LZ26" s="1">
        <f t="shared" ref="LZ26:OK26" si="17">IF(LZ$2&gt;1E-30,ABS((LZ4-LZ$2)/LZ$2),0)</f>
        <v>3.3557665241772869E-12</v>
      </c>
      <c r="MA26" s="1">
        <f t="shared" si="17"/>
        <v>6.7365400877160059E-15</v>
      </c>
      <c r="MB26" s="1">
        <f t="shared" si="17"/>
        <v>9.3918722221766657E-7</v>
      </c>
      <c r="MC26" s="1">
        <f t="shared" si="17"/>
        <v>4.4868601266402048E-7</v>
      </c>
      <c r="MD26" s="1">
        <f t="shared" si="17"/>
        <v>1.5519522227392275E-13</v>
      </c>
      <c r="ME26" s="1">
        <f t="shared" si="17"/>
        <v>6.6831597187017417E-8</v>
      </c>
      <c r="MF26" s="1">
        <f t="shared" si="17"/>
        <v>8.6305376131555285E-15</v>
      </c>
      <c r="MG26" s="1">
        <f t="shared" si="17"/>
        <v>2.4363319286070266E-13</v>
      </c>
      <c r="MH26" s="1">
        <f t="shared" si="17"/>
        <v>4.318838213736477E-14</v>
      </c>
      <c r="MI26" s="1">
        <f t="shared" si="17"/>
        <v>0</v>
      </c>
      <c r="MJ26" s="1">
        <f t="shared" si="17"/>
        <v>1.5237815886942333E-10</v>
      </c>
      <c r="MK26" s="1">
        <f t="shared" si="17"/>
        <v>0</v>
      </c>
      <c r="ML26" s="1">
        <f t="shared" si="17"/>
        <v>0</v>
      </c>
      <c r="MM26" s="1">
        <f t="shared" si="17"/>
        <v>7.2248221919836712E-14</v>
      </c>
      <c r="MN26" s="1">
        <f t="shared" si="17"/>
        <v>2.4893147059103345E-2</v>
      </c>
      <c r="MO26" s="1">
        <f t="shared" si="17"/>
        <v>2.9983132542494811E-7</v>
      </c>
      <c r="MP26" s="1">
        <f t="shared" si="17"/>
        <v>4.6900244604398223E-12</v>
      </c>
      <c r="MQ26" s="1">
        <f t="shared" si="17"/>
        <v>2.6134674682675762E-14</v>
      </c>
      <c r="MR26" s="1">
        <f t="shared" si="17"/>
        <v>2.456752855163598E-10</v>
      </c>
      <c r="MS26" s="1">
        <f t="shared" si="17"/>
        <v>4.7162200703123726E-13</v>
      </c>
      <c r="MT26" s="1">
        <f t="shared" si="17"/>
        <v>4.5286868970008273E-12</v>
      </c>
      <c r="MU26" s="1">
        <f t="shared" si="17"/>
        <v>0</v>
      </c>
      <c r="MV26" s="1">
        <f t="shared" si="17"/>
        <v>0</v>
      </c>
      <c r="MW26" s="1">
        <f t="shared" si="17"/>
        <v>1.3336113702017071E-14</v>
      </c>
      <c r="MX26" s="1">
        <f t="shared" si="17"/>
        <v>5.9284469729402971E-9</v>
      </c>
      <c r="MY26" s="1">
        <f t="shared" si="17"/>
        <v>6.1696334637998657E-13</v>
      </c>
      <c r="MZ26" s="1">
        <f t="shared" si="17"/>
        <v>6.3955780919506148E-8</v>
      </c>
      <c r="NA26" s="1">
        <f t="shared" si="17"/>
        <v>1.3449100969087997E-8</v>
      </c>
      <c r="NB26" s="1">
        <f t="shared" si="17"/>
        <v>6.7543898564772402E-13</v>
      </c>
      <c r="NC26" s="1">
        <f t="shared" si="17"/>
        <v>5.1478475111329364E-9</v>
      </c>
      <c r="ND26" s="1">
        <f t="shared" si="17"/>
        <v>4.5825330604977071E-10</v>
      </c>
      <c r="NE26" s="1">
        <f t="shared" si="17"/>
        <v>3.244678554316515E-9</v>
      </c>
      <c r="NF26" s="1">
        <f t="shared" si="17"/>
        <v>5.1422799490497992E-9</v>
      </c>
      <c r="NG26" s="1">
        <f t="shared" si="17"/>
        <v>6.7247154514411072E-11</v>
      </c>
      <c r="NH26" s="1">
        <f t="shared" si="17"/>
        <v>1.1965157618869765E-14</v>
      </c>
      <c r="NI26" s="1">
        <f t="shared" si="17"/>
        <v>3.07824040082508E-9</v>
      </c>
      <c r="NJ26" s="1">
        <f t="shared" si="17"/>
        <v>1.2041788295965161E-10</v>
      </c>
      <c r="NK26" s="1">
        <f t="shared" si="17"/>
        <v>0</v>
      </c>
      <c r="NL26" s="1">
        <f t="shared" si="17"/>
        <v>0</v>
      </c>
      <c r="NM26" s="1">
        <f t="shared" si="17"/>
        <v>6.974221420989377E-12</v>
      </c>
      <c r="NN26" s="1">
        <f t="shared" si="17"/>
        <v>4.0545488853814948E-14</v>
      </c>
      <c r="NO26" s="1">
        <f t="shared" si="17"/>
        <v>6.424797383948177E-7</v>
      </c>
      <c r="NP26" s="1">
        <f t="shared" si="17"/>
        <v>2.2229651899084737E-11</v>
      </c>
      <c r="NQ26" s="1">
        <f t="shared" si="17"/>
        <v>2.3514103907470348E-11</v>
      </c>
      <c r="NR26" s="1">
        <f t="shared" si="17"/>
        <v>2.7603595080928307E-8</v>
      </c>
      <c r="NS26" s="1">
        <f t="shared" si="17"/>
        <v>2.0758807831472999E-13</v>
      </c>
      <c r="NT26" s="1">
        <f t="shared" si="17"/>
        <v>5.0654713582688609E-15</v>
      </c>
      <c r="NU26" s="1">
        <f t="shared" si="17"/>
        <v>0</v>
      </c>
      <c r="NV26" s="1">
        <f t="shared" si="17"/>
        <v>0</v>
      </c>
      <c r="NW26" s="1">
        <f t="shared" si="17"/>
        <v>1.8363688781306699E-14</v>
      </c>
      <c r="NX26" s="1">
        <f t="shared" si="17"/>
        <v>8.7565643334448845E-12</v>
      </c>
      <c r="NY26" s="1">
        <f t="shared" si="17"/>
        <v>4.5480565861489145E-8</v>
      </c>
      <c r="NZ26" s="1">
        <f t="shared" si="17"/>
        <v>6.0313202157665733E-13</v>
      </c>
      <c r="OA26" s="1">
        <f t="shared" si="17"/>
        <v>8.6446183336208319E-13</v>
      </c>
      <c r="OB26" s="1">
        <f t="shared" si="17"/>
        <v>1.3488450321770162E-12</v>
      </c>
      <c r="OC26" s="1">
        <f t="shared" si="17"/>
        <v>1.1720716872569636E-13</v>
      </c>
      <c r="OD26" s="1">
        <f t="shared" si="17"/>
        <v>1.9252859851825885E-13</v>
      </c>
      <c r="OE26" s="1">
        <f t="shared" si="17"/>
        <v>4.6735784374767069E-15</v>
      </c>
      <c r="OF26" s="1">
        <f t="shared" si="17"/>
        <v>1.0115716079022112E-14</v>
      </c>
      <c r="OG26" s="1">
        <f t="shared" si="17"/>
        <v>0</v>
      </c>
      <c r="OH26" s="1">
        <f t="shared" si="17"/>
        <v>5.9740923171107592E-10</v>
      </c>
      <c r="OI26" s="1">
        <f t="shared" si="17"/>
        <v>2.8103842413901521E-12</v>
      </c>
      <c r="OJ26" s="1">
        <f t="shared" si="17"/>
        <v>1.4554818228281975E-14</v>
      </c>
      <c r="OK26" s="1">
        <f t="shared" si="17"/>
        <v>4.9181485485831608E-15</v>
      </c>
      <c r="OL26" s="1">
        <f t="shared" ref="OL26:QW26" si="18">IF(OL$2&gt;1E-30,ABS((OL4-OL$2)/OL$2),0)</f>
        <v>2.3899090175867753E-11</v>
      </c>
      <c r="OM26" s="1">
        <f t="shared" si="18"/>
        <v>1.2674944888575075E-11</v>
      </c>
      <c r="ON26" s="1">
        <f t="shared" si="18"/>
        <v>0</v>
      </c>
      <c r="OO26" s="1">
        <f t="shared" si="18"/>
        <v>1.242249474746271E-9</v>
      </c>
      <c r="OP26" s="1">
        <f t="shared" si="18"/>
        <v>1.3940581086368122E-14</v>
      </c>
      <c r="OQ26" s="1">
        <f t="shared" si="18"/>
        <v>2.3102638774568618E-12</v>
      </c>
      <c r="OR26" s="1">
        <f t="shared" si="18"/>
        <v>8.0805560941391975E-7</v>
      </c>
      <c r="OS26" s="1">
        <f t="shared" si="18"/>
        <v>5.0159342901277863E-7</v>
      </c>
      <c r="OT26" s="1">
        <f t="shared" si="18"/>
        <v>5.4302264965875089E-15</v>
      </c>
      <c r="OU26" s="1">
        <f t="shared" si="18"/>
        <v>1.9162309759528642E-13</v>
      </c>
      <c r="OV26" s="1">
        <f t="shared" si="18"/>
        <v>5.7560815034944676E-15</v>
      </c>
      <c r="OW26" s="1">
        <f t="shared" si="18"/>
        <v>0</v>
      </c>
      <c r="OX26" s="1">
        <f t="shared" si="18"/>
        <v>6.4119365071801954E-3</v>
      </c>
      <c r="OY26" s="1">
        <f t="shared" si="18"/>
        <v>2.7582311797893914E-12</v>
      </c>
      <c r="OZ26" s="1">
        <f t="shared" si="18"/>
        <v>6.9655035598800061E-8</v>
      </c>
      <c r="PA26" s="1">
        <f t="shared" si="18"/>
        <v>5.4542470336121356E-12</v>
      </c>
      <c r="PB26" s="1">
        <f t="shared" si="18"/>
        <v>0</v>
      </c>
      <c r="PC26" s="1">
        <f t="shared" si="18"/>
        <v>0</v>
      </c>
      <c r="PD26" s="1">
        <f t="shared" si="18"/>
        <v>1.0734189910290949E-12</v>
      </c>
      <c r="PE26" s="1">
        <f t="shared" si="18"/>
        <v>1.2957512742869519E-2</v>
      </c>
      <c r="PF26" s="1">
        <f t="shared" si="18"/>
        <v>1.0179549234109818E-9</v>
      </c>
      <c r="PG26" s="1">
        <f t="shared" si="18"/>
        <v>3.3906094057567826E-7</v>
      </c>
      <c r="PH26" s="1">
        <f t="shared" si="18"/>
        <v>2.0733407081473462E-14</v>
      </c>
      <c r="PI26" s="1">
        <f t="shared" si="18"/>
        <v>1.3834090240496866E-14</v>
      </c>
      <c r="PJ26" s="1">
        <f t="shared" si="18"/>
        <v>5.510017896244798E-15</v>
      </c>
      <c r="PK26" s="1">
        <f t="shared" si="18"/>
        <v>9.1674302236789624E-15</v>
      </c>
      <c r="PL26" s="1">
        <f t="shared" si="18"/>
        <v>0</v>
      </c>
      <c r="PM26" s="1">
        <f t="shared" si="18"/>
        <v>0</v>
      </c>
      <c r="PN26" s="1">
        <f t="shared" si="18"/>
        <v>4.3776700875665247E-8</v>
      </c>
      <c r="PO26" s="1">
        <f t="shared" si="18"/>
        <v>3.9851928699993568E-10</v>
      </c>
      <c r="PP26" s="1">
        <f t="shared" si="18"/>
        <v>1.7575596010494435E-8</v>
      </c>
      <c r="PQ26" s="1">
        <f t="shared" si="18"/>
        <v>2.6334300517138491E-7</v>
      </c>
      <c r="PR26" s="1">
        <f t="shared" si="18"/>
        <v>1.2496628623000768E-7</v>
      </c>
      <c r="PS26" s="1">
        <f t="shared" si="18"/>
        <v>1.1794013867060554E-13</v>
      </c>
      <c r="PT26" s="1">
        <f t="shared" si="18"/>
        <v>1.1945383315201078E-8</v>
      </c>
      <c r="PU26" s="1">
        <f t="shared" si="18"/>
        <v>3.196734436867888E-13</v>
      </c>
      <c r="PV26" s="1">
        <f t="shared" si="18"/>
        <v>0</v>
      </c>
      <c r="PW26" s="1">
        <f t="shared" si="18"/>
        <v>0</v>
      </c>
      <c r="PX26" s="1">
        <f t="shared" si="18"/>
        <v>1.2181709160400563E-13</v>
      </c>
      <c r="PY26" s="1">
        <f t="shared" si="18"/>
        <v>2.3350443078054145E-2</v>
      </c>
      <c r="PZ26" s="1">
        <f t="shared" si="18"/>
        <v>5.2715941766651771E-11</v>
      </c>
      <c r="QA26" s="1">
        <f t="shared" si="18"/>
        <v>4.5663817473076405E-7</v>
      </c>
      <c r="QB26" s="1">
        <f t="shared" si="18"/>
        <v>4.005715726391791E-8</v>
      </c>
      <c r="QC26" s="1">
        <f t="shared" si="18"/>
        <v>9.2130484563650227E-8</v>
      </c>
      <c r="QD26" s="1">
        <f t="shared" si="18"/>
        <v>1.76317314968477E-13</v>
      </c>
      <c r="QE26" s="1">
        <f t="shared" si="18"/>
        <v>1.2120995521260777E-13</v>
      </c>
      <c r="QF26" s="1">
        <f t="shared" si="18"/>
        <v>7.451396025815587E-15</v>
      </c>
      <c r="QG26" s="1">
        <f t="shared" si="18"/>
        <v>2.2569096170442355E-12</v>
      </c>
      <c r="QH26" s="1">
        <f t="shared" si="18"/>
        <v>0</v>
      </c>
      <c r="QI26" s="1">
        <f t="shared" si="18"/>
        <v>0</v>
      </c>
      <c r="QJ26" s="1">
        <f t="shared" si="18"/>
        <v>1.619710370047735E-8</v>
      </c>
      <c r="QK26" s="1">
        <f t="shared" si="18"/>
        <v>4.731329916135569E-10</v>
      </c>
      <c r="QL26" s="1">
        <f t="shared" si="18"/>
        <v>6.2300686454448367E-12</v>
      </c>
      <c r="QM26" s="1">
        <f t="shared" si="18"/>
        <v>2.9745841362629085E-8</v>
      </c>
      <c r="QN26" s="1">
        <f t="shared" si="18"/>
        <v>8.2363356888413579E-9</v>
      </c>
      <c r="QO26" s="1">
        <f t="shared" si="18"/>
        <v>3.9861718875595675E-13</v>
      </c>
      <c r="QP26" s="1">
        <f t="shared" si="18"/>
        <v>3.7268089208960277E-9</v>
      </c>
      <c r="QQ26" s="1">
        <f t="shared" si="18"/>
        <v>1.17602059305087E-12</v>
      </c>
      <c r="QR26" s="1">
        <f t="shared" si="18"/>
        <v>0</v>
      </c>
      <c r="QS26" s="1">
        <f t="shared" si="18"/>
        <v>0</v>
      </c>
      <c r="QT26" s="1">
        <f t="shared" si="18"/>
        <v>1.1824436396159218E-12</v>
      </c>
      <c r="QU26" s="1">
        <f t="shared" si="18"/>
        <v>4.4083922099994642E-10</v>
      </c>
      <c r="QV26" s="1">
        <f t="shared" si="18"/>
        <v>9.9924922916143799E-13</v>
      </c>
      <c r="QW26" s="1">
        <f t="shared" si="18"/>
        <v>4.2197631435672717E-8</v>
      </c>
      <c r="QX26" s="1">
        <f t="shared" ref="QX26:TI26" si="19">IF(QX$2&gt;1E-30,ABS((QX4-QX$2)/QX$2),0)</f>
        <v>1.424577000267634E-7</v>
      </c>
      <c r="QY26" s="1">
        <f t="shared" si="19"/>
        <v>1.9164244073697007E-7</v>
      </c>
      <c r="QZ26" s="1">
        <f t="shared" si="19"/>
        <v>7.1310790730149941E-12</v>
      </c>
      <c r="RA26" s="1">
        <f t="shared" si="19"/>
        <v>6.7474479194759056E-13</v>
      </c>
      <c r="RB26" s="1">
        <f t="shared" si="19"/>
        <v>1.0503038561904042E-13</v>
      </c>
      <c r="RC26" s="1">
        <f t="shared" si="19"/>
        <v>0</v>
      </c>
      <c r="RD26" s="1">
        <f t="shared" si="19"/>
        <v>0</v>
      </c>
      <c r="RE26" s="1">
        <f t="shared" si="19"/>
        <v>7.5033851562748414E-10</v>
      </c>
      <c r="RF26" s="1">
        <f t="shared" si="19"/>
        <v>8.495920714457416E-10</v>
      </c>
      <c r="RG26" s="1">
        <f t="shared" si="19"/>
        <v>1.1351197009538864E-11</v>
      </c>
      <c r="RH26" s="1">
        <f t="shared" si="19"/>
        <v>5.7369201925216898E-12</v>
      </c>
      <c r="RI26" s="1">
        <f t="shared" si="19"/>
        <v>9.2370792128289122E-8</v>
      </c>
      <c r="RJ26" s="1">
        <f t="shared" si="19"/>
        <v>3.3785578791442277E-10</v>
      </c>
      <c r="RK26" s="1">
        <f t="shared" si="19"/>
        <v>2.1984663167575615E-13</v>
      </c>
      <c r="RL26" s="1">
        <f t="shared" si="19"/>
        <v>0</v>
      </c>
      <c r="RM26" s="1">
        <f t="shared" si="19"/>
        <v>0</v>
      </c>
      <c r="RN26" s="1">
        <f t="shared" si="19"/>
        <v>0</v>
      </c>
      <c r="RO26" s="1">
        <f t="shared" si="19"/>
        <v>5.7617365334453691E-12</v>
      </c>
      <c r="RP26" s="1">
        <f t="shared" si="19"/>
        <v>9.7999706695245745E-10</v>
      </c>
      <c r="RQ26" s="1">
        <f t="shared" si="19"/>
        <v>1.529992476603156E-12</v>
      </c>
      <c r="RR26" s="1">
        <f t="shared" si="19"/>
        <v>1.712841130319075E-8</v>
      </c>
      <c r="RS26" s="1">
        <f t="shared" si="19"/>
        <v>4.2272653127570149E-13</v>
      </c>
      <c r="RT26" s="1">
        <f t="shared" si="19"/>
        <v>3.4283996006623694E-13</v>
      </c>
      <c r="RU26" s="1">
        <f t="shared" si="19"/>
        <v>2.4257223986126564E-13</v>
      </c>
      <c r="RV26" s="1">
        <f t="shared" si="19"/>
        <v>3.6872909425742265E-11</v>
      </c>
      <c r="RW26" s="1">
        <f t="shared" si="19"/>
        <v>9.8129232817156908E-13</v>
      </c>
      <c r="RX26" s="1">
        <f t="shared" si="19"/>
        <v>0</v>
      </c>
      <c r="RY26" s="1">
        <f t="shared" si="19"/>
        <v>1.5878700494962508E-9</v>
      </c>
      <c r="RZ26" s="1">
        <f t="shared" si="19"/>
        <v>1.8353081423032608E-9</v>
      </c>
      <c r="SA26" s="1">
        <f t="shared" si="19"/>
        <v>1.710971272760894E-9</v>
      </c>
      <c r="SB26" s="1">
        <f t="shared" si="19"/>
        <v>1.7181710589756147E-10</v>
      </c>
      <c r="SC26" s="1">
        <f t="shared" si="19"/>
        <v>1.9995368654888252E-11</v>
      </c>
      <c r="SD26" s="1">
        <f t="shared" si="19"/>
        <v>0</v>
      </c>
      <c r="SE26" s="1">
        <f t="shared" si="19"/>
        <v>0</v>
      </c>
      <c r="SF26" s="1">
        <f t="shared" si="19"/>
        <v>1.0167291416737474E-9</v>
      </c>
      <c r="SG26" s="1">
        <f t="shared" si="19"/>
        <v>9.933437410939928E-10</v>
      </c>
      <c r="SH26" s="1">
        <f t="shared" si="19"/>
        <v>1.9679952211527129E-4</v>
      </c>
      <c r="SI26" s="1">
        <f t="shared" si="19"/>
        <v>6.5160025134903707E-7</v>
      </c>
      <c r="SJ26" s="1">
        <f t="shared" si="19"/>
        <v>7.5086367849824122E-13</v>
      </c>
      <c r="SK26" s="1">
        <f t="shared" si="19"/>
        <v>1.2383117610129457E-14</v>
      </c>
      <c r="SL26" s="1">
        <f t="shared" si="19"/>
        <v>0</v>
      </c>
      <c r="SM26" s="1">
        <f t="shared" si="19"/>
        <v>3.4638012450167636E-12</v>
      </c>
      <c r="SN26" s="1">
        <f t="shared" si="19"/>
        <v>6.5468247395093807E-14</v>
      </c>
      <c r="SO26" s="1">
        <f t="shared" si="19"/>
        <v>0</v>
      </c>
      <c r="SP26" s="1">
        <f t="shared" si="19"/>
        <v>0</v>
      </c>
      <c r="SQ26" s="1">
        <f t="shared" si="19"/>
        <v>0</v>
      </c>
      <c r="SR26" s="1">
        <f t="shared" si="19"/>
        <v>0</v>
      </c>
      <c r="SS26" s="1">
        <f t="shared" si="19"/>
        <v>1.34329485421329E-8</v>
      </c>
      <c r="ST26" s="1">
        <f t="shared" si="19"/>
        <v>4.0714755802850654E-6</v>
      </c>
      <c r="SU26" s="1">
        <f t="shared" si="19"/>
        <v>2.4165246147744482E-7</v>
      </c>
      <c r="SV26" s="1">
        <f t="shared" si="19"/>
        <v>4.0589191196264416E-9</v>
      </c>
      <c r="SW26" s="1">
        <f t="shared" si="19"/>
        <v>1.2398322057333691E-3</v>
      </c>
      <c r="SX26" s="1">
        <f t="shared" si="19"/>
        <v>0</v>
      </c>
      <c r="SY26" s="1">
        <f t="shared" si="19"/>
        <v>0</v>
      </c>
      <c r="SZ26" s="1">
        <f t="shared" si="19"/>
        <v>7.3660951594388837E-10</v>
      </c>
      <c r="TA26" s="1">
        <f t="shared" si="19"/>
        <v>0</v>
      </c>
      <c r="TB26" s="1">
        <f t="shared" si="19"/>
        <v>1.2400842654278223E-3</v>
      </c>
      <c r="TC26" s="1">
        <f t="shared" si="19"/>
        <v>0</v>
      </c>
      <c r="TD26" s="1">
        <f t="shared" si="19"/>
        <v>0</v>
      </c>
      <c r="TE26" s="1">
        <f t="shared" si="19"/>
        <v>0</v>
      </c>
      <c r="TF26" s="1">
        <f t="shared" si="19"/>
        <v>0</v>
      </c>
      <c r="TG26" s="1">
        <f t="shared" si="19"/>
        <v>0</v>
      </c>
      <c r="TH26" s="1">
        <f t="shared" si="19"/>
        <v>0</v>
      </c>
      <c r="TI26" s="1">
        <f t="shared" si="19"/>
        <v>0</v>
      </c>
      <c r="TJ26" s="1">
        <f t="shared" ref="TJ26:VU26" si="20">IF(TJ$2&gt;1E-30,ABS((TJ4-TJ$2)/TJ$2),0)</f>
        <v>0</v>
      </c>
      <c r="TK26" s="1">
        <f t="shared" si="20"/>
        <v>0</v>
      </c>
      <c r="TL26" s="1">
        <f t="shared" si="20"/>
        <v>0</v>
      </c>
      <c r="TM26" s="1">
        <f t="shared" si="20"/>
        <v>0</v>
      </c>
      <c r="TN26" s="1">
        <f t="shared" si="20"/>
        <v>0</v>
      </c>
      <c r="TO26" s="1">
        <f t="shared" si="20"/>
        <v>0</v>
      </c>
      <c r="TP26" s="1">
        <f t="shared" si="20"/>
        <v>0</v>
      </c>
      <c r="TQ26" s="1">
        <f t="shared" si="20"/>
        <v>0</v>
      </c>
      <c r="TR26" s="1">
        <f t="shared" si="20"/>
        <v>0</v>
      </c>
      <c r="TS26" s="1">
        <f t="shared" si="20"/>
        <v>0</v>
      </c>
      <c r="TT26" s="1">
        <f t="shared" si="20"/>
        <v>0</v>
      </c>
      <c r="TU26" s="1">
        <f t="shared" si="20"/>
        <v>0</v>
      </c>
      <c r="TV26" s="1">
        <f t="shared" si="20"/>
        <v>0</v>
      </c>
      <c r="TW26" s="1">
        <f t="shared" si="20"/>
        <v>0</v>
      </c>
      <c r="TX26" s="1">
        <f t="shared" si="20"/>
        <v>0</v>
      </c>
      <c r="TY26" s="1">
        <f t="shared" si="20"/>
        <v>0</v>
      </c>
      <c r="TZ26" s="1">
        <f t="shared" si="20"/>
        <v>0</v>
      </c>
      <c r="UA26" s="1">
        <f t="shared" si="20"/>
        <v>0</v>
      </c>
      <c r="UB26" s="1">
        <f t="shared" si="20"/>
        <v>0</v>
      </c>
      <c r="UC26" s="1">
        <f t="shared" si="20"/>
        <v>0</v>
      </c>
      <c r="UD26" s="1">
        <f t="shared" si="20"/>
        <v>0</v>
      </c>
      <c r="UE26" s="1">
        <f t="shared" si="20"/>
        <v>0</v>
      </c>
      <c r="UF26" s="1">
        <f t="shared" si="20"/>
        <v>0</v>
      </c>
      <c r="UG26" s="1">
        <f t="shared" si="20"/>
        <v>0</v>
      </c>
      <c r="UH26" s="1">
        <f t="shared" si="20"/>
        <v>0</v>
      </c>
      <c r="UI26" s="1">
        <f t="shared" si="20"/>
        <v>0</v>
      </c>
      <c r="UJ26" s="1">
        <f t="shared" si="20"/>
        <v>0</v>
      </c>
      <c r="UK26" s="1">
        <f t="shared" si="20"/>
        <v>0</v>
      </c>
      <c r="UL26" s="1">
        <f t="shared" si="20"/>
        <v>0</v>
      </c>
      <c r="UM26" s="1">
        <f t="shared" si="20"/>
        <v>0</v>
      </c>
      <c r="UN26" s="1">
        <f t="shared" si="20"/>
        <v>0</v>
      </c>
      <c r="UO26" s="1">
        <f t="shared" si="20"/>
        <v>0</v>
      </c>
      <c r="UP26" s="1">
        <f t="shared" si="20"/>
        <v>0</v>
      </c>
      <c r="UQ26" s="1">
        <f t="shared" si="20"/>
        <v>0</v>
      </c>
      <c r="UR26" s="1">
        <f t="shared" si="20"/>
        <v>0</v>
      </c>
      <c r="US26" s="1">
        <f t="shared" si="20"/>
        <v>0</v>
      </c>
      <c r="UT26" s="1">
        <f t="shared" si="20"/>
        <v>0</v>
      </c>
      <c r="UU26" s="1">
        <f t="shared" si="20"/>
        <v>0</v>
      </c>
      <c r="UV26" s="1">
        <f t="shared" si="20"/>
        <v>0</v>
      </c>
      <c r="UW26" s="1">
        <f t="shared" si="20"/>
        <v>0</v>
      </c>
      <c r="UX26" s="1">
        <f t="shared" si="20"/>
        <v>0</v>
      </c>
      <c r="UY26" s="1">
        <f t="shared" si="20"/>
        <v>0</v>
      </c>
      <c r="UZ26" s="1">
        <f t="shared" si="20"/>
        <v>0</v>
      </c>
      <c r="VA26" s="1">
        <f t="shared" si="20"/>
        <v>0</v>
      </c>
      <c r="VB26" s="1">
        <f t="shared" si="20"/>
        <v>0</v>
      </c>
      <c r="VC26" s="1">
        <f t="shared" si="20"/>
        <v>0</v>
      </c>
      <c r="VD26" s="1">
        <f t="shared" si="20"/>
        <v>0</v>
      </c>
      <c r="VE26" s="1">
        <f t="shared" si="20"/>
        <v>0</v>
      </c>
      <c r="VF26" s="1">
        <f t="shared" si="20"/>
        <v>0</v>
      </c>
      <c r="VG26" s="1">
        <f t="shared" si="20"/>
        <v>0</v>
      </c>
      <c r="VH26" s="1">
        <f t="shared" si="20"/>
        <v>0</v>
      </c>
      <c r="VI26" s="1">
        <f t="shared" si="20"/>
        <v>0</v>
      </c>
      <c r="VJ26" s="1">
        <f t="shared" si="20"/>
        <v>0</v>
      </c>
      <c r="VK26" s="1">
        <f t="shared" si="20"/>
        <v>0</v>
      </c>
      <c r="VL26" s="1">
        <f t="shared" si="20"/>
        <v>0</v>
      </c>
      <c r="VM26" s="1">
        <f t="shared" si="20"/>
        <v>0</v>
      </c>
      <c r="VN26" s="1">
        <f t="shared" si="20"/>
        <v>0</v>
      </c>
      <c r="VO26" s="1">
        <f t="shared" si="20"/>
        <v>0</v>
      </c>
      <c r="VP26" s="1">
        <f t="shared" si="20"/>
        <v>0</v>
      </c>
      <c r="VQ26" s="1">
        <f t="shared" si="20"/>
        <v>0</v>
      </c>
      <c r="VR26" s="1">
        <f t="shared" si="20"/>
        <v>0</v>
      </c>
      <c r="VS26" s="1">
        <f t="shared" si="20"/>
        <v>0</v>
      </c>
      <c r="VT26" s="1">
        <f t="shared" si="20"/>
        <v>0</v>
      </c>
      <c r="VU26" s="1">
        <f t="shared" si="20"/>
        <v>0</v>
      </c>
      <c r="VV26" s="1">
        <f t="shared" ref="VV26:YG26" si="21">IF(VV$2&gt;1E-30,ABS((VV4-VV$2)/VV$2),0)</f>
        <v>0</v>
      </c>
      <c r="VW26" s="1">
        <f t="shared" si="21"/>
        <v>0</v>
      </c>
      <c r="VX26" s="1">
        <f t="shared" si="21"/>
        <v>0</v>
      </c>
      <c r="VY26" s="1">
        <f t="shared" si="21"/>
        <v>0</v>
      </c>
      <c r="VZ26" s="1">
        <f t="shared" si="21"/>
        <v>0</v>
      </c>
      <c r="WA26" s="1">
        <f t="shared" si="21"/>
        <v>0</v>
      </c>
      <c r="WB26" s="1">
        <f t="shared" si="21"/>
        <v>0</v>
      </c>
      <c r="WC26" s="1">
        <f t="shared" si="21"/>
        <v>0</v>
      </c>
      <c r="WD26" s="1">
        <f t="shared" si="21"/>
        <v>0</v>
      </c>
      <c r="WE26" s="1">
        <f t="shared" si="21"/>
        <v>0</v>
      </c>
      <c r="WF26" s="1">
        <f t="shared" si="21"/>
        <v>0</v>
      </c>
      <c r="WG26" s="1">
        <f t="shared" si="21"/>
        <v>0</v>
      </c>
      <c r="WH26" s="1">
        <f t="shared" si="21"/>
        <v>0</v>
      </c>
      <c r="WI26" s="1">
        <f t="shared" si="21"/>
        <v>0</v>
      </c>
      <c r="WJ26" s="1">
        <f t="shared" si="21"/>
        <v>0</v>
      </c>
      <c r="WK26" s="1">
        <f t="shared" si="21"/>
        <v>0</v>
      </c>
      <c r="WL26" s="1">
        <f t="shared" si="21"/>
        <v>0</v>
      </c>
      <c r="WM26" s="1">
        <f t="shared" si="21"/>
        <v>0</v>
      </c>
      <c r="WN26" s="1">
        <f t="shared" si="21"/>
        <v>0</v>
      </c>
      <c r="WO26" s="1">
        <f t="shared" si="21"/>
        <v>0</v>
      </c>
      <c r="WP26" s="1">
        <f t="shared" si="21"/>
        <v>0</v>
      </c>
      <c r="WQ26" s="1">
        <f t="shared" si="21"/>
        <v>0</v>
      </c>
      <c r="WR26" s="1">
        <f t="shared" si="21"/>
        <v>0</v>
      </c>
      <c r="WS26" s="1">
        <f t="shared" si="21"/>
        <v>0</v>
      </c>
      <c r="WT26" s="1">
        <f t="shared" si="21"/>
        <v>0</v>
      </c>
      <c r="WU26" s="1">
        <f t="shared" si="21"/>
        <v>0</v>
      </c>
      <c r="WV26" s="1">
        <f t="shared" si="21"/>
        <v>0</v>
      </c>
      <c r="WW26" s="1">
        <f t="shared" si="21"/>
        <v>0</v>
      </c>
      <c r="WX26" s="1">
        <f t="shared" si="21"/>
        <v>0</v>
      </c>
      <c r="WY26" s="1">
        <f t="shared" si="21"/>
        <v>0</v>
      </c>
      <c r="WZ26" s="1">
        <f t="shared" si="21"/>
        <v>0</v>
      </c>
      <c r="XA26" s="1">
        <f t="shared" si="21"/>
        <v>0</v>
      </c>
      <c r="XB26" s="1">
        <f t="shared" si="21"/>
        <v>0</v>
      </c>
      <c r="XC26" s="1">
        <f t="shared" si="21"/>
        <v>0</v>
      </c>
      <c r="XD26" s="1">
        <f t="shared" si="21"/>
        <v>0</v>
      </c>
      <c r="XE26" s="1">
        <f t="shared" si="21"/>
        <v>0</v>
      </c>
      <c r="XF26" s="1">
        <f t="shared" si="21"/>
        <v>6.932089353654584E-9</v>
      </c>
      <c r="XG26" s="1">
        <f t="shared" si="21"/>
        <v>1.2818350214480255E-9</v>
      </c>
      <c r="XH26" s="1">
        <f t="shared" si="21"/>
        <v>0</v>
      </c>
      <c r="XI26" s="1">
        <f t="shared" si="21"/>
        <v>1.5216635905776272E-13</v>
      </c>
      <c r="XJ26" s="1">
        <f t="shared" si="21"/>
        <v>4.7953782543670222E-9</v>
      </c>
      <c r="XK26" s="1">
        <f t="shared" si="21"/>
        <v>0</v>
      </c>
      <c r="XL26" s="1">
        <f t="shared" si="21"/>
        <v>4.4801981033376192E-8</v>
      </c>
      <c r="XM26" s="1">
        <f t="shared" si="21"/>
        <v>0</v>
      </c>
      <c r="XN26" s="1">
        <f t="shared" si="21"/>
        <v>1.6774719324450803E-5</v>
      </c>
      <c r="XO26" s="1">
        <f t="shared" si="21"/>
        <v>3.0305378302869717E-7</v>
      </c>
      <c r="XP26" s="1">
        <f t="shared" si="21"/>
        <v>0</v>
      </c>
      <c r="XQ26" s="1">
        <f t="shared" si="21"/>
        <v>2.6861161002495941E-8</v>
      </c>
      <c r="XR26" s="1">
        <f t="shared" si="21"/>
        <v>2.7998257590838891E-15</v>
      </c>
      <c r="XS26" s="1">
        <f t="shared" si="21"/>
        <v>2.0516702403593246E-15</v>
      </c>
      <c r="XT26" s="1">
        <f t="shared" si="21"/>
        <v>1.2027132733932694E-15</v>
      </c>
      <c r="XU26" s="1">
        <f t="shared" si="21"/>
        <v>0</v>
      </c>
      <c r="XV26" s="1">
        <f t="shared" si="21"/>
        <v>0</v>
      </c>
      <c r="XW26" s="1">
        <f t="shared" si="21"/>
        <v>4.4483693685084885E-14</v>
      </c>
      <c r="XX26" s="1">
        <f t="shared" si="21"/>
        <v>4.3577035926615961E-15</v>
      </c>
      <c r="XY26" s="1">
        <f t="shared" si="21"/>
        <v>0</v>
      </c>
      <c r="XZ26" s="1">
        <f t="shared" si="21"/>
        <v>0</v>
      </c>
      <c r="YA26" s="1">
        <f t="shared" si="21"/>
        <v>0</v>
      </c>
      <c r="YB26" s="1">
        <f t="shared" si="21"/>
        <v>0</v>
      </c>
      <c r="YC26" s="1">
        <f t="shared" si="21"/>
        <v>4.0639238715877592E-8</v>
      </c>
      <c r="YD26" s="1">
        <f t="shared" si="21"/>
        <v>1.498444734604045E-6</v>
      </c>
      <c r="YE26" s="1">
        <f t="shared" si="21"/>
        <v>6.505698663616345E-14</v>
      </c>
      <c r="YF26" s="1">
        <f t="shared" si="21"/>
        <v>0</v>
      </c>
      <c r="YG26" s="1">
        <f t="shared" si="21"/>
        <v>0</v>
      </c>
      <c r="YH26" s="1">
        <f t="shared" ref="YH26:ZR26" si="22">IF(YH$2&gt;1E-30,ABS((YH4-YH$2)/YH$2),0)</f>
        <v>3.1251997895934969E-2</v>
      </c>
      <c r="YI26" s="1">
        <f t="shared" si="22"/>
        <v>4.9631272400274178E-8</v>
      </c>
      <c r="YJ26" s="1">
        <f t="shared" si="22"/>
        <v>6.8475152605215541E-8</v>
      </c>
      <c r="YK26" s="1">
        <f t="shared" si="22"/>
        <v>3.1250128694179431E-2</v>
      </c>
      <c r="YL26" s="1">
        <f t="shared" si="22"/>
        <v>0</v>
      </c>
      <c r="YM26" s="1">
        <f t="shared" si="22"/>
        <v>0</v>
      </c>
      <c r="YN26" s="1">
        <f t="shared" si="22"/>
        <v>0</v>
      </c>
      <c r="YO26" s="1">
        <f t="shared" si="22"/>
        <v>0</v>
      </c>
      <c r="YP26" s="1">
        <f t="shared" si="22"/>
        <v>0</v>
      </c>
      <c r="YQ26" s="1">
        <f t="shared" si="22"/>
        <v>0</v>
      </c>
      <c r="YR26" s="1">
        <f t="shared" si="22"/>
        <v>0</v>
      </c>
      <c r="YS26" s="1">
        <f t="shared" si="22"/>
        <v>0</v>
      </c>
      <c r="YT26" s="1">
        <f t="shared" si="22"/>
        <v>0</v>
      </c>
      <c r="YU26" s="1">
        <f t="shared" si="22"/>
        <v>0</v>
      </c>
      <c r="YV26" s="1">
        <f t="shared" si="22"/>
        <v>0</v>
      </c>
      <c r="YW26" s="1">
        <f t="shared" si="22"/>
        <v>0</v>
      </c>
      <c r="YX26" s="1">
        <f t="shared" si="22"/>
        <v>0</v>
      </c>
      <c r="YY26" s="1">
        <f t="shared" si="22"/>
        <v>0</v>
      </c>
      <c r="YZ26" s="1">
        <f t="shared" si="22"/>
        <v>0</v>
      </c>
      <c r="ZA26" s="1">
        <f t="shared" si="22"/>
        <v>0</v>
      </c>
      <c r="ZB26" s="1">
        <f t="shared" si="22"/>
        <v>0</v>
      </c>
      <c r="ZC26" s="1">
        <f t="shared" si="22"/>
        <v>0</v>
      </c>
      <c r="ZD26" s="1">
        <f t="shared" si="22"/>
        <v>0</v>
      </c>
      <c r="ZE26" s="1">
        <f t="shared" si="22"/>
        <v>0</v>
      </c>
      <c r="ZF26" s="1">
        <f t="shared" si="22"/>
        <v>0</v>
      </c>
      <c r="ZG26" s="1">
        <f t="shared" si="22"/>
        <v>0</v>
      </c>
      <c r="ZH26" s="1">
        <f t="shared" si="22"/>
        <v>0</v>
      </c>
      <c r="ZI26" s="1">
        <f t="shared" si="22"/>
        <v>0</v>
      </c>
      <c r="ZJ26" s="1">
        <f t="shared" si="22"/>
        <v>0</v>
      </c>
      <c r="ZK26" s="1">
        <f t="shared" si="22"/>
        <v>0</v>
      </c>
      <c r="ZL26" s="1">
        <f t="shared" si="22"/>
        <v>0</v>
      </c>
      <c r="ZM26" s="1">
        <f t="shared" si="22"/>
        <v>0</v>
      </c>
      <c r="ZN26" s="1">
        <f t="shared" si="22"/>
        <v>0</v>
      </c>
      <c r="ZO26" s="1">
        <f t="shared" si="22"/>
        <v>0</v>
      </c>
      <c r="ZP26" s="1">
        <f t="shared" si="22"/>
        <v>0</v>
      </c>
      <c r="ZQ26" s="1">
        <f t="shared" si="22"/>
        <v>0</v>
      </c>
      <c r="ZR26" s="1">
        <f t="shared" si="22"/>
        <v>0</v>
      </c>
      <c r="ZU26">
        <f>ZU25+1</f>
        <v>2</v>
      </c>
      <c r="ZV26" s="3">
        <v>30.468</v>
      </c>
      <c r="ZW26" s="3">
        <v>2.0910000000000002</v>
      </c>
      <c r="ZX26" s="2">
        <f t="shared" ref="ZX26:ZX44" si="23">MAX(B26:ZR26)</f>
        <v>3.1251997895934969E-2</v>
      </c>
      <c r="ZY26" s="2">
        <f t="shared" ref="ZY26:ZY44" si="24">SUM(B26:ZR26)/405</f>
        <v>4.855652044998387E-4</v>
      </c>
    </row>
    <row r="27" spans="1:701" x14ac:dyDescent="0.2">
      <c r="A27">
        <v>3</v>
      </c>
      <c r="B27" s="1">
        <f t="shared" si="11"/>
        <v>2.1045232945935559E-15</v>
      </c>
      <c r="C27" s="1">
        <f t="shared" si="11"/>
        <v>0</v>
      </c>
      <c r="D27" s="1">
        <f t="shared" si="11"/>
        <v>0</v>
      </c>
      <c r="E27" s="1">
        <f t="shared" si="11"/>
        <v>6.6906452269441304E-15</v>
      </c>
      <c r="F27" s="1">
        <f t="shared" si="11"/>
        <v>0</v>
      </c>
      <c r="G27" s="1">
        <f t="shared" si="11"/>
        <v>2.2239025103502559E-15</v>
      </c>
      <c r="H27" s="1">
        <f t="shared" si="11"/>
        <v>0</v>
      </c>
      <c r="I27" s="1">
        <f t="shared" si="11"/>
        <v>4.9526109342017772E-12</v>
      </c>
      <c r="J27" s="1">
        <f t="shared" si="11"/>
        <v>6.9434711940599103E-15</v>
      </c>
      <c r="K27" s="1">
        <f t="shared" si="11"/>
        <v>5.6824119558136923E-15</v>
      </c>
      <c r="L27" s="1">
        <f t="shared" si="11"/>
        <v>7.7829969978704268E-15</v>
      </c>
      <c r="M27" s="1">
        <f t="shared" si="11"/>
        <v>0</v>
      </c>
      <c r="N27" s="1">
        <f t="shared" si="11"/>
        <v>0</v>
      </c>
      <c r="O27" s="1">
        <f t="shared" si="11"/>
        <v>0</v>
      </c>
      <c r="P27" s="1">
        <f t="shared" si="11"/>
        <v>0</v>
      </c>
      <c r="Q27" s="1">
        <f t="shared" si="11"/>
        <v>1.0923491145976989E-15</v>
      </c>
      <c r="R27" s="1">
        <f t="shared" ref="R27:CC27" si="25">IF(R$2&gt;1E-30,ABS((R5-R$2)/R$2),0)</f>
        <v>1.0878463624020483E-15</v>
      </c>
      <c r="S27" s="1">
        <f t="shared" si="25"/>
        <v>0</v>
      </c>
      <c r="T27" s="1">
        <f t="shared" si="25"/>
        <v>0</v>
      </c>
      <c r="U27" s="1">
        <f t="shared" si="25"/>
        <v>0</v>
      </c>
      <c r="V27" s="1">
        <f t="shared" si="25"/>
        <v>8.3043803437700895E-15</v>
      </c>
      <c r="W27" s="1">
        <f t="shared" si="25"/>
        <v>5.8943198825370247E-15</v>
      </c>
      <c r="X27" s="1">
        <f t="shared" si="25"/>
        <v>0</v>
      </c>
      <c r="Y27" s="1">
        <f t="shared" si="25"/>
        <v>1.2615004671527407E-13</v>
      </c>
      <c r="Z27" s="1">
        <f t="shared" si="25"/>
        <v>3.0887528183470905E-13</v>
      </c>
      <c r="AA27" s="1">
        <f t="shared" si="25"/>
        <v>0</v>
      </c>
      <c r="AB27" s="1">
        <f t="shared" si="25"/>
        <v>2.1314711598198675E-13</v>
      </c>
      <c r="AC27" s="1">
        <f t="shared" si="25"/>
        <v>4.4815269493740939E-13</v>
      </c>
      <c r="AD27" s="1">
        <f t="shared" si="25"/>
        <v>1.2398622270922839E-15</v>
      </c>
      <c r="AE27" s="1">
        <f t="shared" si="25"/>
        <v>0</v>
      </c>
      <c r="AF27" s="1">
        <f t="shared" si="25"/>
        <v>1.1453658030963631E-13</v>
      </c>
      <c r="AG27" s="1">
        <f t="shared" si="25"/>
        <v>0</v>
      </c>
      <c r="AH27" s="1">
        <f t="shared" si="25"/>
        <v>0</v>
      </c>
      <c r="AI27" s="1">
        <f t="shared" si="25"/>
        <v>2.4890949394472245E-8</v>
      </c>
      <c r="AJ27" s="1">
        <f t="shared" si="25"/>
        <v>0</v>
      </c>
      <c r="AK27" s="1">
        <f t="shared" si="25"/>
        <v>0</v>
      </c>
      <c r="AL27" s="1">
        <f t="shared" si="25"/>
        <v>7.0601971543396691E-12</v>
      </c>
      <c r="AM27" s="1">
        <f t="shared" si="25"/>
        <v>0</v>
      </c>
      <c r="AN27" s="1">
        <f t="shared" si="25"/>
        <v>1.9214469677650545E-7</v>
      </c>
      <c r="AO27" s="1">
        <f t="shared" si="25"/>
        <v>1.8055566900877289E-7</v>
      </c>
      <c r="AP27" s="1">
        <f t="shared" si="25"/>
        <v>0</v>
      </c>
      <c r="AQ27" s="1">
        <f t="shared" si="25"/>
        <v>0</v>
      </c>
      <c r="AR27" s="1">
        <f t="shared" si="25"/>
        <v>0</v>
      </c>
      <c r="AS27" s="1">
        <f t="shared" si="25"/>
        <v>0</v>
      </c>
      <c r="AT27" s="1">
        <f t="shared" si="25"/>
        <v>0</v>
      </c>
      <c r="AU27" s="1">
        <f t="shared" si="25"/>
        <v>0</v>
      </c>
      <c r="AV27" s="1">
        <f t="shared" si="25"/>
        <v>0</v>
      </c>
      <c r="AW27" s="1">
        <f t="shared" si="25"/>
        <v>0</v>
      </c>
      <c r="AX27" s="1">
        <f t="shared" si="25"/>
        <v>0</v>
      </c>
      <c r="AY27" s="1">
        <f t="shared" si="25"/>
        <v>0</v>
      </c>
      <c r="AZ27" s="1">
        <f t="shared" si="25"/>
        <v>0</v>
      </c>
      <c r="BA27" s="1">
        <f t="shared" si="25"/>
        <v>0</v>
      </c>
      <c r="BB27" s="1">
        <f t="shared" si="25"/>
        <v>0</v>
      </c>
      <c r="BC27" s="1">
        <f t="shared" si="25"/>
        <v>0</v>
      </c>
      <c r="BD27" s="1">
        <f t="shared" si="25"/>
        <v>0</v>
      </c>
      <c r="BE27" s="1">
        <f t="shared" si="25"/>
        <v>0</v>
      </c>
      <c r="BF27" s="1">
        <f t="shared" si="25"/>
        <v>0</v>
      </c>
      <c r="BG27" s="1">
        <f t="shared" si="25"/>
        <v>0</v>
      </c>
      <c r="BH27" s="1">
        <f t="shared" si="25"/>
        <v>0</v>
      </c>
      <c r="BI27" s="1">
        <f t="shared" si="25"/>
        <v>0</v>
      </c>
      <c r="BJ27" s="1">
        <f t="shared" si="25"/>
        <v>0</v>
      </c>
      <c r="BK27" s="1">
        <f t="shared" si="25"/>
        <v>0</v>
      </c>
      <c r="BL27" s="1">
        <f t="shared" si="25"/>
        <v>0</v>
      </c>
      <c r="BM27" s="1">
        <f t="shared" si="25"/>
        <v>0</v>
      </c>
      <c r="BN27" s="1">
        <f t="shared" si="25"/>
        <v>0</v>
      </c>
      <c r="BO27" s="1">
        <f t="shared" si="25"/>
        <v>0</v>
      </c>
      <c r="BP27" s="1">
        <f t="shared" si="25"/>
        <v>0</v>
      </c>
      <c r="BQ27" s="1">
        <f t="shared" si="25"/>
        <v>0</v>
      </c>
      <c r="BR27" s="1">
        <f t="shared" si="25"/>
        <v>0</v>
      </c>
      <c r="BS27" s="1">
        <f t="shared" si="25"/>
        <v>0</v>
      </c>
      <c r="BT27" s="1">
        <f t="shared" si="25"/>
        <v>0</v>
      </c>
      <c r="BU27" s="1">
        <f t="shared" si="25"/>
        <v>0</v>
      </c>
      <c r="BV27" s="1">
        <f t="shared" si="25"/>
        <v>0</v>
      </c>
      <c r="BW27" s="1">
        <f t="shared" si="25"/>
        <v>0</v>
      </c>
      <c r="BX27" s="1">
        <f t="shared" si="25"/>
        <v>0</v>
      </c>
      <c r="BY27" s="1">
        <f t="shared" si="25"/>
        <v>0</v>
      </c>
      <c r="BZ27" s="1">
        <f t="shared" si="25"/>
        <v>0</v>
      </c>
      <c r="CA27" s="1">
        <f t="shared" si="25"/>
        <v>0</v>
      </c>
      <c r="CB27" s="1">
        <f t="shared" si="25"/>
        <v>0</v>
      </c>
      <c r="CC27" s="1">
        <f t="shared" si="25"/>
        <v>0</v>
      </c>
      <c r="CD27" s="1">
        <f t="shared" ref="CD27:EO27" si="26">IF(CD$2&gt;1E-30,ABS((CD5-CD$2)/CD$2),0)</f>
        <v>0</v>
      </c>
      <c r="CE27" s="1">
        <f t="shared" si="26"/>
        <v>0</v>
      </c>
      <c r="CF27" s="1">
        <f t="shared" si="26"/>
        <v>0</v>
      </c>
      <c r="CG27" s="1">
        <f t="shared" si="26"/>
        <v>0</v>
      </c>
      <c r="CH27" s="1">
        <f t="shared" si="26"/>
        <v>0</v>
      </c>
      <c r="CI27" s="1">
        <f t="shared" si="26"/>
        <v>0</v>
      </c>
      <c r="CJ27" s="1">
        <f t="shared" si="26"/>
        <v>0</v>
      </c>
      <c r="CK27" s="1">
        <f t="shared" si="26"/>
        <v>0</v>
      </c>
      <c r="CL27" s="1">
        <f t="shared" si="26"/>
        <v>0</v>
      </c>
      <c r="CM27" s="1">
        <f t="shared" si="26"/>
        <v>0</v>
      </c>
      <c r="CN27" s="1">
        <f t="shared" si="26"/>
        <v>0</v>
      </c>
      <c r="CO27" s="1">
        <f t="shared" si="26"/>
        <v>0</v>
      </c>
      <c r="CP27" s="1">
        <f t="shared" si="26"/>
        <v>0</v>
      </c>
      <c r="CQ27" s="1">
        <f t="shared" si="26"/>
        <v>0</v>
      </c>
      <c r="CR27" s="1">
        <f t="shared" si="26"/>
        <v>0</v>
      </c>
      <c r="CS27" s="1">
        <f t="shared" si="26"/>
        <v>0</v>
      </c>
      <c r="CT27" s="1">
        <f t="shared" si="26"/>
        <v>0</v>
      </c>
      <c r="CU27" s="1">
        <f t="shared" si="26"/>
        <v>0</v>
      </c>
      <c r="CV27" s="1">
        <f t="shared" si="26"/>
        <v>0</v>
      </c>
      <c r="CW27" s="1">
        <f t="shared" si="26"/>
        <v>0</v>
      </c>
      <c r="CX27" s="1">
        <f t="shared" si="26"/>
        <v>0</v>
      </c>
      <c r="CY27" s="1">
        <f t="shared" si="26"/>
        <v>0</v>
      </c>
      <c r="CZ27" s="1">
        <f t="shared" si="26"/>
        <v>0</v>
      </c>
      <c r="DA27" s="1">
        <f t="shared" si="26"/>
        <v>0</v>
      </c>
      <c r="DB27" s="1">
        <f t="shared" si="26"/>
        <v>2.0670416716261687E-7</v>
      </c>
      <c r="DC27" s="1">
        <f t="shared" si="26"/>
        <v>1.7607234408520322E-14</v>
      </c>
      <c r="DD27" s="1">
        <f t="shared" si="26"/>
        <v>0</v>
      </c>
      <c r="DE27" s="1">
        <f t="shared" si="26"/>
        <v>0</v>
      </c>
      <c r="DF27" s="1">
        <f t="shared" si="26"/>
        <v>0</v>
      </c>
      <c r="DG27" s="1">
        <f t="shared" si="26"/>
        <v>1.1681572407811876E-14</v>
      </c>
      <c r="DH27" s="1">
        <f t="shared" si="26"/>
        <v>0</v>
      </c>
      <c r="DI27" s="1">
        <f t="shared" si="26"/>
        <v>0</v>
      </c>
      <c r="DJ27" s="1">
        <f t="shared" si="26"/>
        <v>1.8167368652334179E-10</v>
      </c>
      <c r="DK27" s="1">
        <f t="shared" si="26"/>
        <v>6.9552177326405172E-9</v>
      </c>
      <c r="DL27" s="1">
        <f t="shared" si="26"/>
        <v>1.4616376900796716E-15</v>
      </c>
      <c r="DM27" s="1">
        <f t="shared" si="26"/>
        <v>3.4461920630562517E-13</v>
      </c>
      <c r="DN27" s="1">
        <f t="shared" si="26"/>
        <v>5.1426823158000988E-15</v>
      </c>
      <c r="DO27" s="1">
        <f t="shared" si="26"/>
        <v>3.1265477923486821E-12</v>
      </c>
      <c r="DP27" s="1">
        <f t="shared" si="26"/>
        <v>2.9285107981985412E-14</v>
      </c>
      <c r="DQ27" s="1">
        <f t="shared" si="26"/>
        <v>0</v>
      </c>
      <c r="DR27" s="1">
        <f t="shared" si="26"/>
        <v>0</v>
      </c>
      <c r="DS27" s="1">
        <f t="shared" si="26"/>
        <v>8.7690838505116688E-15</v>
      </c>
      <c r="DT27" s="1">
        <f t="shared" si="26"/>
        <v>9.5291235030626599E-14</v>
      </c>
      <c r="DU27" s="1">
        <f t="shared" si="26"/>
        <v>7.4020773259247833E-11</v>
      </c>
      <c r="DV27" s="1">
        <f t="shared" si="26"/>
        <v>2.0638564450083338E-12</v>
      </c>
      <c r="DW27" s="1">
        <f t="shared" si="26"/>
        <v>0</v>
      </c>
      <c r="DX27" s="1">
        <f t="shared" si="26"/>
        <v>0</v>
      </c>
      <c r="DY27" s="1">
        <f t="shared" si="26"/>
        <v>5.3683463524719541E-13</v>
      </c>
      <c r="DZ27" s="1">
        <f t="shared" si="26"/>
        <v>1.163126447066712E-11</v>
      </c>
      <c r="EA27" s="1">
        <f t="shared" si="26"/>
        <v>5.8568937029741341E-8</v>
      </c>
      <c r="EB27" s="1">
        <f t="shared" si="26"/>
        <v>4.4712048939952302E-8</v>
      </c>
      <c r="EC27" s="1">
        <f t="shared" si="26"/>
        <v>0</v>
      </c>
      <c r="ED27" s="1">
        <f t="shared" si="26"/>
        <v>2.1613233425134875E-15</v>
      </c>
      <c r="EE27" s="1">
        <f t="shared" si="26"/>
        <v>3.8682623670871276E-13</v>
      </c>
      <c r="EF27" s="1">
        <f t="shared" si="26"/>
        <v>0</v>
      </c>
      <c r="EG27" s="1">
        <f t="shared" si="26"/>
        <v>0</v>
      </c>
      <c r="EH27" s="1">
        <f t="shared" si="26"/>
        <v>5.2050973252287066E-11</v>
      </c>
      <c r="EI27" s="1">
        <f t="shared" si="26"/>
        <v>6.8201943844078015E-13</v>
      </c>
      <c r="EJ27" s="1">
        <f t="shared" si="26"/>
        <v>2.989186899117148E-15</v>
      </c>
      <c r="EK27" s="1">
        <f t="shared" si="26"/>
        <v>9.943101543856568E-13</v>
      </c>
      <c r="EL27" s="1">
        <f t="shared" si="26"/>
        <v>1.4462136012532205E-13</v>
      </c>
      <c r="EM27" s="1">
        <f t="shared" si="26"/>
        <v>0</v>
      </c>
      <c r="EN27" s="1">
        <f t="shared" si="26"/>
        <v>0</v>
      </c>
      <c r="EO27" s="1">
        <f t="shared" si="26"/>
        <v>2.6242744898205936E-9</v>
      </c>
      <c r="EP27" s="1">
        <f t="shared" ref="EP27:HA27" si="27">IF(EP$2&gt;1E-30,ABS((EP5-EP$2)/EP$2),0)</f>
        <v>2.3582107264038403E-11</v>
      </c>
      <c r="EQ27" s="1">
        <f t="shared" si="27"/>
        <v>5.1720029414257113E-9</v>
      </c>
      <c r="ER27" s="1">
        <f t="shared" si="27"/>
        <v>2.0619533356026755E-9</v>
      </c>
      <c r="ES27" s="1">
        <f t="shared" si="27"/>
        <v>1.5493199948358523E-15</v>
      </c>
      <c r="ET27" s="1">
        <f t="shared" si="27"/>
        <v>0</v>
      </c>
      <c r="EU27" s="1">
        <f t="shared" si="27"/>
        <v>0</v>
      </c>
      <c r="EV27" s="1">
        <f t="shared" si="27"/>
        <v>0</v>
      </c>
      <c r="EW27" s="1">
        <f t="shared" si="27"/>
        <v>2.1121155660401997E-11</v>
      </c>
      <c r="EX27" s="1">
        <f t="shared" si="27"/>
        <v>3.1125491261062942E-13</v>
      </c>
      <c r="EY27" s="1">
        <f t="shared" si="27"/>
        <v>2.5071328747861238E-12</v>
      </c>
      <c r="EZ27" s="1">
        <f t="shared" si="27"/>
        <v>0</v>
      </c>
      <c r="FA27" s="1">
        <f t="shared" si="27"/>
        <v>4.2028613742638259E-14</v>
      </c>
      <c r="FB27" s="1">
        <f t="shared" si="27"/>
        <v>8.4127670867894695E-12</v>
      </c>
      <c r="FC27" s="1">
        <f t="shared" si="27"/>
        <v>1.127617307071302E-12</v>
      </c>
      <c r="FD27" s="1">
        <f t="shared" si="27"/>
        <v>3.739669100231622E-11</v>
      </c>
      <c r="FE27" s="1">
        <f t="shared" si="27"/>
        <v>7.4482094654906674E-12</v>
      </c>
      <c r="FF27" s="1">
        <f t="shared" si="27"/>
        <v>4.5398937858844416E-13</v>
      </c>
      <c r="FG27" s="1">
        <f t="shared" si="27"/>
        <v>1.0272773708038684E-12</v>
      </c>
      <c r="FH27" s="1">
        <f t="shared" si="27"/>
        <v>1.5417734558949131E-7</v>
      </c>
      <c r="FI27" s="1">
        <f t="shared" si="27"/>
        <v>5.9375911677639115E-15</v>
      </c>
      <c r="FJ27" s="1">
        <f t="shared" si="27"/>
        <v>2.3900851537097015E-11</v>
      </c>
      <c r="FK27" s="1">
        <f t="shared" si="27"/>
        <v>2.4246136068105295E-12</v>
      </c>
      <c r="FL27" s="1">
        <f t="shared" si="27"/>
        <v>0</v>
      </c>
      <c r="FM27" s="1">
        <f t="shared" si="27"/>
        <v>6.0185195024138251E-12</v>
      </c>
      <c r="FN27" s="1">
        <f t="shared" si="27"/>
        <v>7.6071653616510086E-11</v>
      </c>
      <c r="FO27" s="1">
        <f t="shared" si="27"/>
        <v>3.6957901188354659E-13</v>
      </c>
      <c r="FP27" s="1">
        <f t="shared" si="27"/>
        <v>2.7656441746379441E-11</v>
      </c>
      <c r="FQ27" s="1">
        <f t="shared" si="27"/>
        <v>1.0465714817829113E-9</v>
      </c>
      <c r="FR27" s="1">
        <f t="shared" si="27"/>
        <v>1.5034159642197251E-11</v>
      </c>
      <c r="FS27" s="1">
        <f t="shared" si="27"/>
        <v>0</v>
      </c>
      <c r="FT27" s="1">
        <f t="shared" si="27"/>
        <v>0</v>
      </c>
      <c r="FU27" s="1">
        <f t="shared" si="27"/>
        <v>2.2922831570703831E-11</v>
      </c>
      <c r="FV27" s="1">
        <f t="shared" si="27"/>
        <v>2.4324268619241543E-13</v>
      </c>
      <c r="FW27" s="1">
        <f t="shared" si="27"/>
        <v>3.1300995096290873E-13</v>
      </c>
      <c r="FX27" s="1">
        <f t="shared" si="27"/>
        <v>1.3979865705632853E-12</v>
      </c>
      <c r="FY27" s="1">
        <f t="shared" si="27"/>
        <v>6.177815337495584E-12</v>
      </c>
      <c r="FZ27" s="1">
        <f t="shared" si="27"/>
        <v>9.7043765172326939E-10</v>
      </c>
      <c r="GA27" s="1">
        <f t="shared" si="27"/>
        <v>0</v>
      </c>
      <c r="GB27" s="1">
        <f t="shared" si="27"/>
        <v>0</v>
      </c>
      <c r="GC27" s="1">
        <f t="shared" si="27"/>
        <v>5.4007591579885366E-13</v>
      </c>
      <c r="GD27" s="1">
        <f t="shared" si="27"/>
        <v>6.6036579702971383E-12</v>
      </c>
      <c r="GE27" s="1">
        <f t="shared" si="27"/>
        <v>0</v>
      </c>
      <c r="GF27" s="1">
        <f t="shared" si="27"/>
        <v>4.9839310552162611E-13</v>
      </c>
      <c r="GG27" s="1">
        <f t="shared" si="27"/>
        <v>4.5696917776110117E-13</v>
      </c>
      <c r="GH27" s="1">
        <f t="shared" si="27"/>
        <v>8.1309955784361843E-10</v>
      </c>
      <c r="GI27" s="1">
        <f t="shared" si="27"/>
        <v>9.3223728966793364E-12</v>
      </c>
      <c r="GJ27" s="1">
        <f t="shared" si="27"/>
        <v>4.8113970030536965E-12</v>
      </c>
      <c r="GK27" s="1">
        <f t="shared" si="27"/>
        <v>8.4593630730077613E-9</v>
      </c>
      <c r="GL27" s="1">
        <f t="shared" si="27"/>
        <v>1.0037461453393321E-9</v>
      </c>
      <c r="GM27" s="1">
        <f t="shared" si="27"/>
        <v>4.795444684879187E-13</v>
      </c>
      <c r="GN27" s="1">
        <f t="shared" si="27"/>
        <v>3.2570700473350681E-11</v>
      </c>
      <c r="GO27" s="1">
        <f t="shared" si="27"/>
        <v>5.5243763554714397E-13</v>
      </c>
      <c r="GP27" s="1">
        <f t="shared" si="27"/>
        <v>4.4647062335744388E-8</v>
      </c>
      <c r="GQ27" s="1">
        <f t="shared" si="27"/>
        <v>4.9363472620321188E-7</v>
      </c>
      <c r="GR27" s="1">
        <f t="shared" si="27"/>
        <v>2.6026573503376028E-9</v>
      </c>
      <c r="GS27" s="1">
        <f t="shared" si="27"/>
        <v>1.5968968456060441E-8</v>
      </c>
      <c r="GT27" s="1">
        <f t="shared" si="27"/>
        <v>0</v>
      </c>
      <c r="GU27" s="1">
        <f t="shared" si="27"/>
        <v>4.8799475831549983E-15</v>
      </c>
      <c r="GV27" s="1">
        <f t="shared" si="27"/>
        <v>0</v>
      </c>
      <c r="GW27" s="1">
        <f t="shared" si="27"/>
        <v>1.7733304583806342E-13</v>
      </c>
      <c r="GX27" s="1">
        <f t="shared" si="27"/>
        <v>0</v>
      </c>
      <c r="GY27" s="1">
        <f t="shared" si="27"/>
        <v>0</v>
      </c>
      <c r="GZ27" s="1">
        <f t="shared" si="27"/>
        <v>4.3774626722059007E-11</v>
      </c>
      <c r="HA27" s="1">
        <f t="shared" si="27"/>
        <v>5.4417356922500719E-13</v>
      </c>
      <c r="HB27" s="1">
        <f t="shared" ref="HB27:JM27" si="28">IF(HB$2&gt;1E-30,ABS((HB5-HB$2)/HB$2),0)</f>
        <v>2.0080360624000434E-13</v>
      </c>
      <c r="HC27" s="1">
        <f t="shared" si="28"/>
        <v>2.9801090263903789E-12</v>
      </c>
      <c r="HD27" s="1">
        <f t="shared" si="28"/>
        <v>1.1273615677635981E-13</v>
      </c>
      <c r="HE27" s="1">
        <f t="shared" si="28"/>
        <v>6.9770151337983968E-12</v>
      </c>
      <c r="HF27" s="1">
        <f t="shared" si="28"/>
        <v>1.3354472529546128E-12</v>
      </c>
      <c r="HG27" s="1">
        <f t="shared" si="28"/>
        <v>1.1580790427423548E-13</v>
      </c>
      <c r="HH27" s="1">
        <f t="shared" si="28"/>
        <v>0</v>
      </c>
      <c r="HI27" s="1">
        <f t="shared" si="28"/>
        <v>6.7640433869680541E-11</v>
      </c>
      <c r="HJ27" s="1">
        <f t="shared" si="28"/>
        <v>7.1479262290222802E-11</v>
      </c>
      <c r="HK27" s="1">
        <f t="shared" si="28"/>
        <v>1.135635924440891E-13</v>
      </c>
      <c r="HL27" s="1">
        <f t="shared" si="28"/>
        <v>4.9628430910178558E-7</v>
      </c>
      <c r="HM27" s="1">
        <f t="shared" si="28"/>
        <v>8.7195135372173848E-10</v>
      </c>
      <c r="HN27" s="1">
        <f t="shared" si="28"/>
        <v>8.3576502081916595E-11</v>
      </c>
      <c r="HO27" s="1">
        <f t="shared" si="28"/>
        <v>0</v>
      </c>
      <c r="HP27" s="1">
        <f t="shared" si="28"/>
        <v>1.0236929194912522E-14</v>
      </c>
      <c r="HQ27" s="1">
        <f t="shared" si="28"/>
        <v>4.9598641829452455E-15</v>
      </c>
      <c r="HR27" s="1">
        <f t="shared" si="28"/>
        <v>0</v>
      </c>
      <c r="HS27" s="1">
        <f t="shared" si="28"/>
        <v>0</v>
      </c>
      <c r="HT27" s="1">
        <f t="shared" si="28"/>
        <v>0</v>
      </c>
      <c r="HU27" s="1">
        <f t="shared" si="28"/>
        <v>7.9887373894509094E-13</v>
      </c>
      <c r="HV27" s="1">
        <f t="shared" si="28"/>
        <v>7.9887412040260262E-13</v>
      </c>
      <c r="HW27" s="1">
        <f t="shared" si="28"/>
        <v>1.4976671752829358E-14</v>
      </c>
      <c r="HX27" s="1">
        <f t="shared" si="28"/>
        <v>5.4404603386847105E-7</v>
      </c>
      <c r="HY27" s="1">
        <f t="shared" si="28"/>
        <v>9.1590965797914176E-8</v>
      </c>
      <c r="HZ27" s="1">
        <f t="shared" si="28"/>
        <v>0</v>
      </c>
      <c r="IA27" s="1">
        <f t="shared" si="28"/>
        <v>0</v>
      </c>
      <c r="IB27" s="1">
        <f t="shared" si="28"/>
        <v>0</v>
      </c>
      <c r="IC27" s="1">
        <f t="shared" si="28"/>
        <v>2.282563937400114E-5</v>
      </c>
      <c r="ID27" s="1">
        <f t="shared" si="28"/>
        <v>1.9051885815824234E-11</v>
      </c>
      <c r="IE27" s="1">
        <f t="shared" si="28"/>
        <v>0</v>
      </c>
      <c r="IF27" s="1">
        <f t="shared" si="28"/>
        <v>0</v>
      </c>
      <c r="IG27" s="1">
        <f t="shared" si="28"/>
        <v>0</v>
      </c>
      <c r="IH27" s="1">
        <f t="shared" si="28"/>
        <v>2.9441138449356559E-15</v>
      </c>
      <c r="II27" s="1">
        <f t="shared" si="28"/>
        <v>2.4726480118977213E-12</v>
      </c>
      <c r="IJ27" s="1">
        <f t="shared" si="28"/>
        <v>1.1995482606578412E-14</v>
      </c>
      <c r="IK27" s="1">
        <f t="shared" si="28"/>
        <v>0</v>
      </c>
      <c r="IL27" s="1">
        <f t="shared" si="28"/>
        <v>0</v>
      </c>
      <c r="IM27" s="1">
        <f t="shared" si="28"/>
        <v>1.1438732692783E-10</v>
      </c>
      <c r="IN27" s="1">
        <f t="shared" si="28"/>
        <v>2.47405182399102E-12</v>
      </c>
      <c r="IO27" s="1">
        <f t="shared" si="28"/>
        <v>7.135413397111465E-15</v>
      </c>
      <c r="IP27" s="1">
        <f t="shared" si="28"/>
        <v>2.1444531803905253E-9</v>
      </c>
      <c r="IQ27" s="1">
        <f t="shared" si="28"/>
        <v>1.5408961349431535E-7</v>
      </c>
      <c r="IR27" s="1">
        <f t="shared" si="28"/>
        <v>7.810243004837133E-3</v>
      </c>
      <c r="IS27" s="1">
        <f t="shared" si="28"/>
        <v>0</v>
      </c>
      <c r="IT27" s="1">
        <f t="shared" si="28"/>
        <v>3.4690118656523241E-15</v>
      </c>
      <c r="IU27" s="1">
        <f t="shared" si="28"/>
        <v>0</v>
      </c>
      <c r="IV27" s="1">
        <f t="shared" si="28"/>
        <v>6.226106664152606E-9</v>
      </c>
      <c r="IW27" s="1">
        <f t="shared" si="28"/>
        <v>1.6124621492881623E-5</v>
      </c>
      <c r="IX27" s="1">
        <f t="shared" si="28"/>
        <v>5.7337742447918869E-5</v>
      </c>
      <c r="IY27" s="1">
        <f t="shared" si="28"/>
        <v>2.404084226833414E-14</v>
      </c>
      <c r="IZ27" s="1">
        <f t="shared" si="28"/>
        <v>3.9715514414685895E-14</v>
      </c>
      <c r="JA27" s="1">
        <f t="shared" si="28"/>
        <v>3.1379155270964215E-13</v>
      </c>
      <c r="JB27" s="1">
        <f t="shared" si="28"/>
        <v>3.9053165985492841E-14</v>
      </c>
      <c r="JC27" s="1">
        <f t="shared" si="28"/>
        <v>1.5505303588162631E-12</v>
      </c>
      <c r="JD27" s="1">
        <f t="shared" si="28"/>
        <v>1.255296802105802E-13</v>
      </c>
      <c r="JE27" s="1">
        <f t="shared" si="28"/>
        <v>0</v>
      </c>
      <c r="JF27" s="1">
        <f t="shared" si="28"/>
        <v>0</v>
      </c>
      <c r="JG27" s="1">
        <f t="shared" si="28"/>
        <v>5.0068746824925713E-9</v>
      </c>
      <c r="JH27" s="1">
        <f t="shared" si="28"/>
        <v>0</v>
      </c>
      <c r="JI27" s="1">
        <f t="shared" si="28"/>
        <v>3.7805769895864764E-8</v>
      </c>
      <c r="JJ27" s="1">
        <f t="shared" si="28"/>
        <v>6.1433983216660987E-6</v>
      </c>
      <c r="JK27" s="1">
        <f t="shared" si="28"/>
        <v>2.6375140843597986E-14</v>
      </c>
      <c r="JL27" s="1">
        <f t="shared" si="28"/>
        <v>1.534602328527421E-8</v>
      </c>
      <c r="JM27" s="1">
        <f t="shared" si="28"/>
        <v>1.6969223366140719E-12</v>
      </c>
      <c r="JN27" s="1">
        <f t="shared" ref="JN27:LY27" si="29">IF(JN$2&gt;1E-30,ABS((JN5-JN$2)/JN$2),0)</f>
        <v>0</v>
      </c>
      <c r="JO27" s="1">
        <f t="shared" si="29"/>
        <v>0</v>
      </c>
      <c r="JP27" s="1">
        <f t="shared" si="29"/>
        <v>0</v>
      </c>
      <c r="JQ27" s="1">
        <f t="shared" si="29"/>
        <v>0</v>
      </c>
      <c r="JR27" s="1">
        <f t="shared" si="29"/>
        <v>6.6872332802727873E-5</v>
      </c>
      <c r="JS27" s="1">
        <f t="shared" si="29"/>
        <v>2.564583338380786E-13</v>
      </c>
      <c r="JT27" s="1">
        <f t="shared" si="29"/>
        <v>1.1059294050452111E-5</v>
      </c>
      <c r="JU27" s="1">
        <f t="shared" si="29"/>
        <v>6.8709944007710404E-11</v>
      </c>
      <c r="JV27" s="1">
        <f t="shared" si="29"/>
        <v>1.2989232152809273E-7</v>
      </c>
      <c r="JW27" s="1">
        <f t="shared" si="29"/>
        <v>1.154878836049146E-12</v>
      </c>
      <c r="JX27" s="1">
        <f t="shared" si="29"/>
        <v>2.3163262908630462E-14</v>
      </c>
      <c r="JY27" s="1">
        <f t="shared" si="29"/>
        <v>5.8623768483557356E-15</v>
      </c>
      <c r="JZ27" s="1">
        <f t="shared" si="29"/>
        <v>4.1344119689990535E-15</v>
      </c>
      <c r="KA27" s="1">
        <f t="shared" si="29"/>
        <v>7.8184705638827542E-12</v>
      </c>
      <c r="KB27" s="1">
        <f t="shared" si="29"/>
        <v>4.3004034224978224E-12</v>
      </c>
      <c r="KC27" s="1">
        <f t="shared" si="29"/>
        <v>0</v>
      </c>
      <c r="KD27" s="1">
        <f t="shared" si="29"/>
        <v>0</v>
      </c>
      <c r="KE27" s="1">
        <f t="shared" si="29"/>
        <v>1.5639488022871169E-4</v>
      </c>
      <c r="KF27" s="1">
        <f t="shared" si="29"/>
        <v>6.4733815471176465E-13</v>
      </c>
      <c r="KG27" s="1">
        <f t="shared" si="29"/>
        <v>1.263563838710638E-5</v>
      </c>
      <c r="KH27" s="1">
        <f t="shared" si="29"/>
        <v>1.2187981188777069E-7</v>
      </c>
      <c r="KI27" s="1">
        <f t="shared" si="29"/>
        <v>3.8540477075177577E-7</v>
      </c>
      <c r="KJ27" s="1">
        <f t="shared" si="29"/>
        <v>0</v>
      </c>
      <c r="KK27" s="1">
        <f t="shared" si="29"/>
        <v>0</v>
      </c>
      <c r="KL27" s="1">
        <f t="shared" si="29"/>
        <v>1.5188491647018214E-14</v>
      </c>
      <c r="KM27" s="1">
        <f t="shared" si="29"/>
        <v>7.7947167987264948E-3</v>
      </c>
      <c r="KN27" s="1">
        <f t="shared" si="29"/>
        <v>1.8754293994085674E-12</v>
      </c>
      <c r="KO27" s="1">
        <f t="shared" si="29"/>
        <v>1.9903532080763642E-7</v>
      </c>
      <c r="KP27" s="1">
        <f t="shared" si="29"/>
        <v>7.1078966147679049E-8</v>
      </c>
      <c r="KQ27" s="1">
        <f t="shared" si="29"/>
        <v>4.7896553458987696E-15</v>
      </c>
      <c r="KR27" s="1">
        <f t="shared" si="29"/>
        <v>4.2578117988948667E-15</v>
      </c>
      <c r="KS27" s="1">
        <f t="shared" si="29"/>
        <v>5.7664868885198683E-15</v>
      </c>
      <c r="KT27" s="1">
        <f t="shared" si="29"/>
        <v>2.0961648982668186E-15</v>
      </c>
      <c r="KU27" s="1">
        <f t="shared" si="29"/>
        <v>7.082284672861556E-14</v>
      </c>
      <c r="KV27" s="1">
        <f t="shared" si="29"/>
        <v>8.3036227680087866E-15</v>
      </c>
      <c r="KW27" s="1">
        <f t="shared" si="29"/>
        <v>3.6019675603595132E-15</v>
      </c>
      <c r="KX27" s="1">
        <f t="shared" si="29"/>
        <v>1.5611055992767674E-14</v>
      </c>
      <c r="KY27" s="1">
        <f t="shared" si="29"/>
        <v>4.528516895447611E-15</v>
      </c>
      <c r="KZ27" s="1">
        <f t="shared" si="29"/>
        <v>1.3103082216888914E-14</v>
      </c>
      <c r="LA27" s="1">
        <f t="shared" si="29"/>
        <v>5.6309778127681889E-15</v>
      </c>
      <c r="LB27" s="1">
        <f t="shared" si="29"/>
        <v>1.0992483366606011E-11</v>
      </c>
      <c r="LC27" s="1">
        <f t="shared" si="29"/>
        <v>0</v>
      </c>
      <c r="LD27" s="1">
        <f t="shared" si="29"/>
        <v>1.4727046848620896E-11</v>
      </c>
      <c r="LE27" s="1">
        <f t="shared" si="29"/>
        <v>4.1940523732317414E-13</v>
      </c>
      <c r="LF27" s="1">
        <f t="shared" si="29"/>
        <v>3.2807435432433093E-13</v>
      </c>
      <c r="LG27" s="1">
        <f t="shared" si="29"/>
        <v>1.814657517128784E-8</v>
      </c>
      <c r="LH27" s="1">
        <f t="shared" si="29"/>
        <v>1.3754892578722384E-11</v>
      </c>
      <c r="LI27" s="1">
        <f t="shared" si="29"/>
        <v>3.9174472319929493E-15</v>
      </c>
      <c r="LJ27" s="1">
        <f t="shared" si="29"/>
        <v>1.6593672576690227E-14</v>
      </c>
      <c r="LK27" s="1">
        <f t="shared" si="29"/>
        <v>2.4901464541111698E-15</v>
      </c>
      <c r="LL27" s="1">
        <f t="shared" si="29"/>
        <v>3.8194894954658391E-15</v>
      </c>
      <c r="LM27" s="1">
        <f t="shared" si="29"/>
        <v>1.594846702812534E-11</v>
      </c>
      <c r="LN27" s="1">
        <f t="shared" si="29"/>
        <v>6.186380652470268E-13</v>
      </c>
      <c r="LO27" s="1">
        <f t="shared" si="29"/>
        <v>2.5137022273571967E-12</v>
      </c>
      <c r="LP27" s="1">
        <f t="shared" si="29"/>
        <v>0</v>
      </c>
      <c r="LQ27" s="1">
        <f t="shared" si="29"/>
        <v>0</v>
      </c>
      <c r="LR27" s="1">
        <f t="shared" si="29"/>
        <v>2.4419913998841711E-11</v>
      </c>
      <c r="LS27" s="1">
        <f t="shared" si="29"/>
        <v>2.4897644927395395E-11</v>
      </c>
      <c r="LT27" s="1">
        <f t="shared" si="29"/>
        <v>2.4894969352307267E-11</v>
      </c>
      <c r="LU27" s="1">
        <f t="shared" si="29"/>
        <v>1.6344248560949396E-13</v>
      </c>
      <c r="LV27" s="1">
        <f t="shared" si="29"/>
        <v>9.391634857825087E-13</v>
      </c>
      <c r="LW27" s="1">
        <f t="shared" si="29"/>
        <v>9.2806567700722588E-13</v>
      </c>
      <c r="LX27" s="1">
        <f t="shared" si="29"/>
        <v>1.0389708657801584E-13</v>
      </c>
      <c r="LY27" s="1">
        <f t="shared" si="29"/>
        <v>8.5869922448161425E-13</v>
      </c>
      <c r="LZ27" s="1">
        <f t="shared" ref="LZ27:OK27" si="30">IF(LZ$2&gt;1E-30,ABS((LZ5-LZ$2)/LZ$2),0)</f>
        <v>8.3902152263855502E-13</v>
      </c>
      <c r="MA27" s="1">
        <f t="shared" si="30"/>
        <v>0</v>
      </c>
      <c r="MB27" s="1">
        <f t="shared" si="30"/>
        <v>2.3479680313821122E-7</v>
      </c>
      <c r="MC27" s="1">
        <f t="shared" si="30"/>
        <v>1.121715009449171E-7</v>
      </c>
      <c r="MD27" s="1">
        <f t="shared" si="30"/>
        <v>3.8749878953640237E-14</v>
      </c>
      <c r="ME27" s="1">
        <f t="shared" si="30"/>
        <v>1.6707899358788119E-8</v>
      </c>
      <c r="MF27" s="1">
        <f t="shared" si="30"/>
        <v>1.6704266348042959E-15</v>
      </c>
      <c r="MG27" s="1">
        <f t="shared" si="30"/>
        <v>6.2970297894335255E-14</v>
      </c>
      <c r="MH27" s="1">
        <f t="shared" si="30"/>
        <v>7.2174654784814445E-15</v>
      </c>
      <c r="MI27" s="1">
        <f t="shared" si="30"/>
        <v>0</v>
      </c>
      <c r="MJ27" s="1">
        <f t="shared" si="30"/>
        <v>3.8096058941272777E-11</v>
      </c>
      <c r="MK27" s="1">
        <f t="shared" si="30"/>
        <v>0</v>
      </c>
      <c r="ML27" s="1">
        <f t="shared" si="30"/>
        <v>0</v>
      </c>
      <c r="MM27" s="1">
        <f t="shared" si="30"/>
        <v>1.7648420621639502E-14</v>
      </c>
      <c r="MN27" s="1">
        <f t="shared" si="30"/>
        <v>6.2232867654160324E-3</v>
      </c>
      <c r="MO27" s="1">
        <f t="shared" si="30"/>
        <v>7.4957832862259226E-8</v>
      </c>
      <c r="MP27" s="1">
        <f t="shared" si="30"/>
        <v>1.1717296209939888E-12</v>
      </c>
      <c r="MQ27" s="1">
        <f t="shared" si="30"/>
        <v>7.4383304866077169E-15</v>
      </c>
      <c r="MR27" s="1">
        <f t="shared" si="30"/>
        <v>6.1419339420537828E-11</v>
      </c>
      <c r="MS27" s="1">
        <f t="shared" si="30"/>
        <v>1.1666041965924685E-13</v>
      </c>
      <c r="MT27" s="1">
        <f t="shared" si="30"/>
        <v>1.1310498100274221E-12</v>
      </c>
      <c r="MU27" s="1">
        <f t="shared" si="30"/>
        <v>0</v>
      </c>
      <c r="MV27" s="1">
        <f t="shared" si="30"/>
        <v>0</v>
      </c>
      <c r="MW27" s="1">
        <f t="shared" si="30"/>
        <v>4.375912308474351E-15</v>
      </c>
      <c r="MX27" s="1">
        <f t="shared" si="30"/>
        <v>1.4821098586551397E-9</v>
      </c>
      <c r="MY27" s="1">
        <f t="shared" si="30"/>
        <v>1.5433985703364096E-13</v>
      </c>
      <c r="MZ27" s="1">
        <f t="shared" si="30"/>
        <v>1.5988948570841174E-8</v>
      </c>
      <c r="NA27" s="1">
        <f t="shared" si="30"/>
        <v>3.3622762107080968E-9</v>
      </c>
      <c r="NB27" s="1">
        <f t="shared" si="30"/>
        <v>1.6995098096243547E-13</v>
      </c>
      <c r="NC27" s="1">
        <f t="shared" si="30"/>
        <v>1.286961308077384E-9</v>
      </c>
      <c r="ND27" s="1">
        <f t="shared" si="30"/>
        <v>1.1456095483188719E-10</v>
      </c>
      <c r="NE27" s="1">
        <f t="shared" si="30"/>
        <v>8.1117037765582643E-10</v>
      </c>
      <c r="NF27" s="1">
        <f t="shared" si="30"/>
        <v>1.2855700325129396E-9</v>
      </c>
      <c r="NG27" s="1">
        <f t="shared" si="30"/>
        <v>1.6813958318052127E-11</v>
      </c>
      <c r="NH27" s="1">
        <f t="shared" si="30"/>
        <v>0</v>
      </c>
      <c r="NI27" s="1">
        <f t="shared" si="30"/>
        <v>7.6956013268661257E-10</v>
      </c>
      <c r="NJ27" s="1">
        <f t="shared" si="30"/>
        <v>3.0105745664296542E-11</v>
      </c>
      <c r="NK27" s="1">
        <f t="shared" si="30"/>
        <v>0</v>
      </c>
      <c r="NL27" s="1">
        <f t="shared" si="30"/>
        <v>0</v>
      </c>
      <c r="NM27" s="1">
        <f t="shared" si="30"/>
        <v>1.7419661406722971E-12</v>
      </c>
      <c r="NN27" s="1">
        <f t="shared" si="30"/>
        <v>8.8896526363979301E-15</v>
      </c>
      <c r="NO27" s="1">
        <f t="shared" si="30"/>
        <v>1.6061993149332849E-7</v>
      </c>
      <c r="NP27" s="1">
        <f t="shared" si="30"/>
        <v>5.5596203237904199E-12</v>
      </c>
      <c r="NQ27" s="1">
        <f t="shared" si="30"/>
        <v>5.8764173250207116E-12</v>
      </c>
      <c r="NR27" s="1">
        <f t="shared" si="30"/>
        <v>6.9009037146992584E-9</v>
      </c>
      <c r="NS27" s="1">
        <f t="shared" si="30"/>
        <v>5.334770272290175E-14</v>
      </c>
      <c r="NT27" s="1">
        <f t="shared" si="30"/>
        <v>0</v>
      </c>
      <c r="NU27" s="1">
        <f t="shared" si="30"/>
        <v>0</v>
      </c>
      <c r="NV27" s="1">
        <f t="shared" si="30"/>
        <v>0</v>
      </c>
      <c r="NW27" s="1">
        <f t="shared" si="30"/>
        <v>4.0122345236468417E-15</v>
      </c>
      <c r="NX27" s="1">
        <f t="shared" si="30"/>
        <v>2.1883714133403766E-12</v>
      </c>
      <c r="NY27" s="1">
        <f t="shared" si="30"/>
        <v>1.1370144655069592E-8</v>
      </c>
      <c r="NZ27" s="1">
        <f t="shared" si="30"/>
        <v>1.4972857878301632E-13</v>
      </c>
      <c r="OA27" s="1">
        <f t="shared" si="30"/>
        <v>2.1606341994458037E-13</v>
      </c>
      <c r="OB27" s="1">
        <f t="shared" si="30"/>
        <v>3.3721125804425406E-13</v>
      </c>
      <c r="OC27" s="1">
        <f t="shared" si="30"/>
        <v>2.6737359867124424E-14</v>
      </c>
      <c r="OD27" s="1">
        <f t="shared" si="30"/>
        <v>4.7740123071495856E-14</v>
      </c>
      <c r="OE27" s="1">
        <f t="shared" si="30"/>
        <v>0</v>
      </c>
      <c r="OF27" s="1">
        <f t="shared" si="30"/>
        <v>0</v>
      </c>
      <c r="OG27" s="1">
        <f t="shared" si="30"/>
        <v>0</v>
      </c>
      <c r="OH27" s="1">
        <f t="shared" si="30"/>
        <v>1.4935601745660097E-10</v>
      </c>
      <c r="OI27" s="1">
        <f t="shared" si="30"/>
        <v>7.0377665355449712E-13</v>
      </c>
      <c r="OJ27" s="1">
        <f t="shared" si="30"/>
        <v>3.0912888272457292E-15</v>
      </c>
      <c r="OK27" s="1">
        <f t="shared" si="30"/>
        <v>0</v>
      </c>
      <c r="OL27" s="1">
        <f t="shared" ref="OL27:QW27" si="31">IF(OL$2&gt;1E-30,ABS((OL5-OL$2)/OL$2),0)</f>
        <v>5.9715081623603196E-12</v>
      </c>
      <c r="OM27" s="1">
        <f t="shared" si="31"/>
        <v>3.1687797541219274E-12</v>
      </c>
      <c r="ON27" s="1">
        <f t="shared" si="31"/>
        <v>0</v>
      </c>
      <c r="OO27" s="1">
        <f t="shared" si="31"/>
        <v>3.1056232537122768E-10</v>
      </c>
      <c r="OP27" s="1">
        <f t="shared" si="31"/>
        <v>3.4315276520290761E-15</v>
      </c>
      <c r="OQ27" s="1">
        <f t="shared" si="31"/>
        <v>5.7831621743007071E-13</v>
      </c>
      <c r="OR27" s="1">
        <f t="shared" si="31"/>
        <v>2.0201390107301113E-7</v>
      </c>
      <c r="OS27" s="1">
        <f t="shared" si="31"/>
        <v>1.2539835730554908E-7</v>
      </c>
      <c r="OT27" s="1">
        <f t="shared" si="31"/>
        <v>5.4302264965875089E-15</v>
      </c>
      <c r="OU27" s="1">
        <f t="shared" si="31"/>
        <v>4.7819767622522101E-14</v>
      </c>
      <c r="OV27" s="1">
        <f t="shared" si="31"/>
        <v>0</v>
      </c>
      <c r="OW27" s="1">
        <f t="shared" si="31"/>
        <v>0</v>
      </c>
      <c r="OX27" s="1">
        <f t="shared" si="31"/>
        <v>1.6029841267703848E-3</v>
      </c>
      <c r="OY27" s="1">
        <f t="shared" si="31"/>
        <v>6.8966475288048687E-13</v>
      </c>
      <c r="OZ27" s="1">
        <f t="shared" si="31"/>
        <v>1.7413760545744836E-8</v>
      </c>
      <c r="PA27" s="1">
        <f t="shared" si="31"/>
        <v>1.3634973452631406E-12</v>
      </c>
      <c r="PB27" s="1">
        <f t="shared" si="31"/>
        <v>0</v>
      </c>
      <c r="PC27" s="1">
        <f t="shared" si="31"/>
        <v>0</v>
      </c>
      <c r="PD27" s="1">
        <f t="shared" si="31"/>
        <v>2.6311386189035207E-13</v>
      </c>
      <c r="PE27" s="1">
        <f t="shared" si="31"/>
        <v>3.2393781857154901E-3</v>
      </c>
      <c r="PF27" s="1">
        <f t="shared" si="31"/>
        <v>2.5448691574308744E-10</v>
      </c>
      <c r="PG27" s="1">
        <f t="shared" si="31"/>
        <v>8.4765233923225165E-8</v>
      </c>
      <c r="PH27" s="1">
        <f t="shared" si="31"/>
        <v>5.1833517703683655E-15</v>
      </c>
      <c r="PI27" s="1">
        <f t="shared" si="31"/>
        <v>4.1279140233740643E-15</v>
      </c>
      <c r="PJ27" s="1">
        <f t="shared" si="31"/>
        <v>0</v>
      </c>
      <c r="PK27" s="1">
        <f t="shared" si="31"/>
        <v>0</v>
      </c>
      <c r="PL27" s="1">
        <f t="shared" si="31"/>
        <v>0</v>
      </c>
      <c r="PM27" s="1">
        <f t="shared" si="31"/>
        <v>0</v>
      </c>
      <c r="PN27" s="1">
        <f t="shared" si="31"/>
        <v>1.0944176158478951E-8</v>
      </c>
      <c r="PO27" s="1">
        <f t="shared" si="31"/>
        <v>9.9626182372812411E-11</v>
      </c>
      <c r="PP27" s="1">
        <f t="shared" si="31"/>
        <v>4.393898966322245E-9</v>
      </c>
      <c r="PQ27" s="1">
        <f t="shared" si="31"/>
        <v>6.5835756619167568E-8</v>
      </c>
      <c r="PR27" s="1">
        <f t="shared" si="31"/>
        <v>3.1241571586049081E-8</v>
      </c>
      <c r="PS27" s="1">
        <f t="shared" si="31"/>
        <v>2.8037742301866766E-14</v>
      </c>
      <c r="PT27" s="1">
        <f t="shared" si="31"/>
        <v>2.9863457955058231E-9</v>
      </c>
      <c r="PU27" s="1">
        <f t="shared" si="31"/>
        <v>7.8161519429923693E-14</v>
      </c>
      <c r="PV27" s="1">
        <f t="shared" si="31"/>
        <v>0</v>
      </c>
      <c r="PW27" s="1">
        <f t="shared" si="31"/>
        <v>0</v>
      </c>
      <c r="PX27" s="1">
        <f t="shared" si="31"/>
        <v>2.941774173257186E-14</v>
      </c>
      <c r="PY27" s="1">
        <f t="shared" si="31"/>
        <v>5.8376107695133905E-3</v>
      </c>
      <c r="PZ27" s="1">
        <f t="shared" si="31"/>
        <v>1.3179577948679461E-11</v>
      </c>
      <c r="QA27" s="1">
        <f t="shared" si="31"/>
        <v>1.1415954410049968E-7</v>
      </c>
      <c r="QB27" s="1">
        <f t="shared" si="31"/>
        <v>1.0014288504972531E-8</v>
      </c>
      <c r="QC27" s="1">
        <f t="shared" si="31"/>
        <v>2.3032622753565655E-8</v>
      </c>
      <c r="QD27" s="1">
        <f t="shared" si="31"/>
        <v>4.2092260589299907E-14</v>
      </c>
      <c r="QE27" s="1">
        <f t="shared" si="31"/>
        <v>2.9024673010247944E-14</v>
      </c>
      <c r="QF27" s="1">
        <f t="shared" si="31"/>
        <v>3.6301672946281066E-15</v>
      </c>
      <c r="QG27" s="1">
        <f t="shared" si="31"/>
        <v>5.6347553069741385E-13</v>
      </c>
      <c r="QH27" s="1">
        <f t="shared" si="31"/>
        <v>0</v>
      </c>
      <c r="QI27" s="1">
        <f t="shared" si="31"/>
        <v>0</v>
      </c>
      <c r="QJ27" s="1">
        <f t="shared" si="31"/>
        <v>4.0492752978092738E-9</v>
      </c>
      <c r="QK27" s="1">
        <f t="shared" si="31"/>
        <v>1.1828409771750937E-10</v>
      </c>
      <c r="QL27" s="1">
        <f t="shared" si="31"/>
        <v>1.5561999322791687E-12</v>
      </c>
      <c r="QM27" s="1">
        <f t="shared" si="31"/>
        <v>7.4364590928123021E-9</v>
      </c>
      <c r="QN27" s="1">
        <f t="shared" si="31"/>
        <v>2.0590830615494845E-9</v>
      </c>
      <c r="QO27" s="1">
        <f t="shared" si="31"/>
        <v>9.7754653193114577E-14</v>
      </c>
      <c r="QP27" s="1">
        <f t="shared" si="31"/>
        <v>9.3170366819770684E-10</v>
      </c>
      <c r="QQ27" s="1">
        <f t="shared" si="31"/>
        <v>2.9397502787051765E-13</v>
      </c>
      <c r="QR27" s="1">
        <f t="shared" si="31"/>
        <v>0</v>
      </c>
      <c r="QS27" s="1">
        <f t="shared" si="31"/>
        <v>0</v>
      </c>
      <c r="QT27" s="1">
        <f t="shared" si="31"/>
        <v>2.956647846825305E-13</v>
      </c>
      <c r="QU27" s="1">
        <f t="shared" si="31"/>
        <v>1.1020644900898615E-10</v>
      </c>
      <c r="QV27" s="1">
        <f t="shared" si="31"/>
        <v>2.4850095659592189E-13</v>
      </c>
      <c r="QW27" s="1">
        <f t="shared" si="31"/>
        <v>1.0549404578034827E-8</v>
      </c>
      <c r="QX27" s="1">
        <f t="shared" ref="QX27:TI27" si="32">IF(QX$2&gt;1E-30,ABS((QX5-QX$2)/QX$2),0)</f>
        <v>3.5614423268946715E-8</v>
      </c>
      <c r="QY27" s="1">
        <f t="shared" si="32"/>
        <v>4.7910611438525537E-8</v>
      </c>
      <c r="QZ27" s="1">
        <f t="shared" si="32"/>
        <v>1.7790392572297347E-12</v>
      </c>
      <c r="RA27" s="1">
        <f t="shared" si="32"/>
        <v>1.6817605827524373E-13</v>
      </c>
      <c r="RB27" s="1">
        <f t="shared" si="32"/>
        <v>2.461268897337142E-14</v>
      </c>
      <c r="RC27" s="1">
        <f t="shared" si="32"/>
        <v>0</v>
      </c>
      <c r="RD27" s="1">
        <f t="shared" si="32"/>
        <v>0</v>
      </c>
      <c r="RE27" s="1">
        <f t="shared" si="32"/>
        <v>1.8758409093514111E-10</v>
      </c>
      <c r="RF27" s="1">
        <f t="shared" si="32"/>
        <v>2.1239770911798664E-10</v>
      </c>
      <c r="RG27" s="1">
        <f t="shared" si="32"/>
        <v>2.8394564468229193E-12</v>
      </c>
      <c r="RH27" s="1">
        <f t="shared" si="32"/>
        <v>1.4323462971326557E-12</v>
      </c>
      <c r="RI27" s="1">
        <f t="shared" si="32"/>
        <v>2.3092697260082982E-8</v>
      </c>
      <c r="RJ27" s="1">
        <f t="shared" si="32"/>
        <v>8.4463002361959656E-11</v>
      </c>
      <c r="RK27" s="1">
        <f t="shared" si="32"/>
        <v>5.194515762385308E-14</v>
      </c>
      <c r="RL27" s="1">
        <f t="shared" si="32"/>
        <v>0</v>
      </c>
      <c r="RM27" s="1">
        <f t="shared" si="32"/>
        <v>0</v>
      </c>
      <c r="RN27" s="1">
        <f t="shared" si="32"/>
        <v>0</v>
      </c>
      <c r="RO27" s="1">
        <f t="shared" si="32"/>
        <v>1.4392983234470059E-12</v>
      </c>
      <c r="RP27" s="1">
        <f t="shared" si="32"/>
        <v>2.4499877865384738E-10</v>
      </c>
      <c r="RQ27" s="1">
        <f t="shared" si="32"/>
        <v>3.8134359267754506E-13</v>
      </c>
      <c r="RR27" s="1">
        <f t="shared" si="32"/>
        <v>4.2821027600581064E-9</v>
      </c>
      <c r="RS27" s="1">
        <f t="shared" si="32"/>
        <v>1.0801039912448405E-13</v>
      </c>
      <c r="RT27" s="1">
        <f t="shared" si="32"/>
        <v>8.5381599250212259E-14</v>
      </c>
      <c r="RU27" s="1">
        <f t="shared" si="32"/>
        <v>6.2564847076893345E-14</v>
      </c>
      <c r="RV27" s="1">
        <f t="shared" si="32"/>
        <v>9.2197893785144047E-12</v>
      </c>
      <c r="RW27" s="1">
        <f t="shared" si="32"/>
        <v>2.4973286308245231E-13</v>
      </c>
      <c r="RX27" s="1">
        <f t="shared" si="32"/>
        <v>0</v>
      </c>
      <c r="RY27" s="1">
        <f t="shared" si="32"/>
        <v>3.9696563430614464E-10</v>
      </c>
      <c r="RZ27" s="1">
        <f t="shared" si="32"/>
        <v>4.5882791331247129E-10</v>
      </c>
      <c r="SA27" s="1">
        <f t="shared" si="32"/>
        <v>4.2773947892905657E-10</v>
      </c>
      <c r="SB27" s="1">
        <f t="shared" si="32"/>
        <v>4.2952612555946881E-11</v>
      </c>
      <c r="SC27" s="1">
        <f t="shared" si="32"/>
        <v>4.998842163722063E-12</v>
      </c>
      <c r="SD27" s="1">
        <f t="shared" si="32"/>
        <v>0</v>
      </c>
      <c r="SE27" s="1">
        <f t="shared" si="32"/>
        <v>0</v>
      </c>
      <c r="SF27" s="1">
        <f t="shared" si="32"/>
        <v>2.5418383666056107E-10</v>
      </c>
      <c r="SG27" s="1">
        <f t="shared" si="32"/>
        <v>2.4833548203598304E-10</v>
      </c>
      <c r="SH27" s="1">
        <f t="shared" si="32"/>
        <v>4.9199880528371321E-5</v>
      </c>
      <c r="SI27" s="1">
        <f t="shared" si="32"/>
        <v>1.6290006551664781E-7</v>
      </c>
      <c r="SJ27" s="1">
        <f t="shared" si="32"/>
        <v>1.877159196245603E-13</v>
      </c>
      <c r="SK27" s="1">
        <f t="shared" si="32"/>
        <v>0</v>
      </c>
      <c r="SL27" s="1">
        <f t="shared" si="32"/>
        <v>0</v>
      </c>
      <c r="SM27" s="1">
        <f t="shared" si="32"/>
        <v>8.6130750858597054E-13</v>
      </c>
      <c r="SN27" s="1">
        <f t="shared" si="32"/>
        <v>1.5152888121119635E-14</v>
      </c>
      <c r="SO27" s="1">
        <f t="shared" si="32"/>
        <v>0</v>
      </c>
      <c r="SP27" s="1">
        <f t="shared" si="32"/>
        <v>0</v>
      </c>
      <c r="SQ27" s="1">
        <f t="shared" si="32"/>
        <v>0</v>
      </c>
      <c r="SR27" s="1">
        <f t="shared" si="32"/>
        <v>0</v>
      </c>
      <c r="SS27" s="1">
        <f t="shared" si="32"/>
        <v>3.3582334765106636E-9</v>
      </c>
      <c r="ST27" s="1">
        <f t="shared" si="32"/>
        <v>1.0178688951060714E-6</v>
      </c>
      <c r="SU27" s="1">
        <f t="shared" si="32"/>
        <v>6.0413118545083891E-8</v>
      </c>
      <c r="SV27" s="1">
        <f t="shared" si="32"/>
        <v>1.0147314192400022E-9</v>
      </c>
      <c r="SW27" s="1">
        <f t="shared" si="32"/>
        <v>3.0995805143082638E-4</v>
      </c>
      <c r="SX27" s="1">
        <f t="shared" si="32"/>
        <v>0</v>
      </c>
      <c r="SY27" s="1">
        <f t="shared" si="32"/>
        <v>0</v>
      </c>
      <c r="SZ27" s="1">
        <f t="shared" si="32"/>
        <v>1.8414854994325942E-10</v>
      </c>
      <c r="TA27" s="1">
        <f t="shared" si="32"/>
        <v>0</v>
      </c>
      <c r="TB27" s="1">
        <f t="shared" si="32"/>
        <v>3.1002106635624375E-4</v>
      </c>
      <c r="TC27" s="1">
        <f t="shared" si="32"/>
        <v>0</v>
      </c>
      <c r="TD27" s="1">
        <f t="shared" si="32"/>
        <v>0</v>
      </c>
      <c r="TE27" s="1">
        <f t="shared" si="32"/>
        <v>0</v>
      </c>
      <c r="TF27" s="1">
        <f t="shared" si="32"/>
        <v>0</v>
      </c>
      <c r="TG27" s="1">
        <f t="shared" si="32"/>
        <v>0</v>
      </c>
      <c r="TH27" s="1">
        <f t="shared" si="32"/>
        <v>0</v>
      </c>
      <c r="TI27" s="1">
        <f t="shared" si="32"/>
        <v>0</v>
      </c>
      <c r="TJ27" s="1">
        <f t="shared" ref="TJ27:VU27" si="33">IF(TJ$2&gt;1E-30,ABS((TJ5-TJ$2)/TJ$2),0)</f>
        <v>0</v>
      </c>
      <c r="TK27" s="1">
        <f t="shared" si="33"/>
        <v>0</v>
      </c>
      <c r="TL27" s="1">
        <f t="shared" si="33"/>
        <v>0</v>
      </c>
      <c r="TM27" s="1">
        <f t="shared" si="33"/>
        <v>0</v>
      </c>
      <c r="TN27" s="1">
        <f t="shared" si="33"/>
        <v>0</v>
      </c>
      <c r="TO27" s="1">
        <f t="shared" si="33"/>
        <v>0</v>
      </c>
      <c r="TP27" s="1">
        <f t="shared" si="33"/>
        <v>0</v>
      </c>
      <c r="TQ27" s="1">
        <f t="shared" si="33"/>
        <v>0</v>
      </c>
      <c r="TR27" s="1">
        <f t="shared" si="33"/>
        <v>0</v>
      </c>
      <c r="TS27" s="1">
        <f t="shared" si="33"/>
        <v>0</v>
      </c>
      <c r="TT27" s="1">
        <f t="shared" si="33"/>
        <v>0</v>
      </c>
      <c r="TU27" s="1">
        <f t="shared" si="33"/>
        <v>0</v>
      </c>
      <c r="TV27" s="1">
        <f t="shared" si="33"/>
        <v>0</v>
      </c>
      <c r="TW27" s="1">
        <f t="shared" si="33"/>
        <v>0</v>
      </c>
      <c r="TX27" s="1">
        <f t="shared" si="33"/>
        <v>0</v>
      </c>
      <c r="TY27" s="1">
        <f t="shared" si="33"/>
        <v>0</v>
      </c>
      <c r="TZ27" s="1">
        <f t="shared" si="33"/>
        <v>0</v>
      </c>
      <c r="UA27" s="1">
        <f t="shared" si="33"/>
        <v>0</v>
      </c>
      <c r="UB27" s="1">
        <f t="shared" si="33"/>
        <v>0</v>
      </c>
      <c r="UC27" s="1">
        <f t="shared" si="33"/>
        <v>0</v>
      </c>
      <c r="UD27" s="1">
        <f t="shared" si="33"/>
        <v>0</v>
      </c>
      <c r="UE27" s="1">
        <f t="shared" si="33"/>
        <v>0</v>
      </c>
      <c r="UF27" s="1">
        <f t="shared" si="33"/>
        <v>0</v>
      </c>
      <c r="UG27" s="1">
        <f t="shared" si="33"/>
        <v>0</v>
      </c>
      <c r="UH27" s="1">
        <f t="shared" si="33"/>
        <v>0</v>
      </c>
      <c r="UI27" s="1">
        <f t="shared" si="33"/>
        <v>0</v>
      </c>
      <c r="UJ27" s="1">
        <f t="shared" si="33"/>
        <v>0</v>
      </c>
      <c r="UK27" s="1">
        <f t="shared" si="33"/>
        <v>0</v>
      </c>
      <c r="UL27" s="1">
        <f t="shared" si="33"/>
        <v>0</v>
      </c>
      <c r="UM27" s="1">
        <f t="shared" si="33"/>
        <v>0</v>
      </c>
      <c r="UN27" s="1">
        <f t="shared" si="33"/>
        <v>0</v>
      </c>
      <c r="UO27" s="1">
        <f t="shared" si="33"/>
        <v>0</v>
      </c>
      <c r="UP27" s="1">
        <f t="shared" si="33"/>
        <v>0</v>
      </c>
      <c r="UQ27" s="1">
        <f t="shared" si="33"/>
        <v>0</v>
      </c>
      <c r="UR27" s="1">
        <f t="shared" si="33"/>
        <v>0</v>
      </c>
      <c r="US27" s="1">
        <f t="shared" si="33"/>
        <v>0</v>
      </c>
      <c r="UT27" s="1">
        <f t="shared" si="33"/>
        <v>0</v>
      </c>
      <c r="UU27" s="1">
        <f t="shared" si="33"/>
        <v>0</v>
      </c>
      <c r="UV27" s="1">
        <f t="shared" si="33"/>
        <v>0</v>
      </c>
      <c r="UW27" s="1">
        <f t="shared" si="33"/>
        <v>0</v>
      </c>
      <c r="UX27" s="1">
        <f t="shared" si="33"/>
        <v>0</v>
      </c>
      <c r="UY27" s="1">
        <f t="shared" si="33"/>
        <v>0</v>
      </c>
      <c r="UZ27" s="1">
        <f t="shared" si="33"/>
        <v>0</v>
      </c>
      <c r="VA27" s="1">
        <f t="shared" si="33"/>
        <v>0</v>
      </c>
      <c r="VB27" s="1">
        <f t="shared" si="33"/>
        <v>0</v>
      </c>
      <c r="VC27" s="1">
        <f t="shared" si="33"/>
        <v>0</v>
      </c>
      <c r="VD27" s="1">
        <f t="shared" si="33"/>
        <v>0</v>
      </c>
      <c r="VE27" s="1">
        <f t="shared" si="33"/>
        <v>0</v>
      </c>
      <c r="VF27" s="1">
        <f t="shared" si="33"/>
        <v>0</v>
      </c>
      <c r="VG27" s="1">
        <f t="shared" si="33"/>
        <v>0</v>
      </c>
      <c r="VH27" s="1">
        <f t="shared" si="33"/>
        <v>0</v>
      </c>
      <c r="VI27" s="1">
        <f t="shared" si="33"/>
        <v>0</v>
      </c>
      <c r="VJ27" s="1">
        <f t="shared" si="33"/>
        <v>0</v>
      </c>
      <c r="VK27" s="1">
        <f t="shared" si="33"/>
        <v>0</v>
      </c>
      <c r="VL27" s="1">
        <f t="shared" si="33"/>
        <v>0</v>
      </c>
      <c r="VM27" s="1">
        <f t="shared" si="33"/>
        <v>0</v>
      </c>
      <c r="VN27" s="1">
        <f t="shared" si="33"/>
        <v>0</v>
      </c>
      <c r="VO27" s="1">
        <f t="shared" si="33"/>
        <v>0</v>
      </c>
      <c r="VP27" s="1">
        <f t="shared" si="33"/>
        <v>0</v>
      </c>
      <c r="VQ27" s="1">
        <f t="shared" si="33"/>
        <v>0</v>
      </c>
      <c r="VR27" s="1">
        <f t="shared" si="33"/>
        <v>0</v>
      </c>
      <c r="VS27" s="1">
        <f t="shared" si="33"/>
        <v>0</v>
      </c>
      <c r="VT27" s="1">
        <f t="shared" si="33"/>
        <v>0</v>
      </c>
      <c r="VU27" s="1">
        <f t="shared" si="33"/>
        <v>0</v>
      </c>
      <c r="VV27" s="1">
        <f t="shared" ref="VV27:YG27" si="34">IF(VV$2&gt;1E-30,ABS((VV5-VV$2)/VV$2),0)</f>
        <v>0</v>
      </c>
      <c r="VW27" s="1">
        <f t="shared" si="34"/>
        <v>0</v>
      </c>
      <c r="VX27" s="1">
        <f t="shared" si="34"/>
        <v>0</v>
      </c>
      <c r="VY27" s="1">
        <f t="shared" si="34"/>
        <v>0</v>
      </c>
      <c r="VZ27" s="1">
        <f t="shared" si="34"/>
        <v>0</v>
      </c>
      <c r="WA27" s="1">
        <f t="shared" si="34"/>
        <v>0</v>
      </c>
      <c r="WB27" s="1">
        <f t="shared" si="34"/>
        <v>0</v>
      </c>
      <c r="WC27" s="1">
        <f t="shared" si="34"/>
        <v>0</v>
      </c>
      <c r="WD27" s="1">
        <f t="shared" si="34"/>
        <v>0</v>
      </c>
      <c r="WE27" s="1">
        <f t="shared" si="34"/>
        <v>0</v>
      </c>
      <c r="WF27" s="1">
        <f t="shared" si="34"/>
        <v>0</v>
      </c>
      <c r="WG27" s="1">
        <f t="shared" si="34"/>
        <v>0</v>
      </c>
      <c r="WH27" s="1">
        <f t="shared" si="34"/>
        <v>0</v>
      </c>
      <c r="WI27" s="1">
        <f t="shared" si="34"/>
        <v>0</v>
      </c>
      <c r="WJ27" s="1">
        <f t="shared" si="34"/>
        <v>0</v>
      </c>
      <c r="WK27" s="1">
        <f t="shared" si="34"/>
        <v>0</v>
      </c>
      <c r="WL27" s="1">
        <f t="shared" si="34"/>
        <v>0</v>
      </c>
      <c r="WM27" s="1">
        <f t="shared" si="34"/>
        <v>0</v>
      </c>
      <c r="WN27" s="1">
        <f t="shared" si="34"/>
        <v>0</v>
      </c>
      <c r="WO27" s="1">
        <f t="shared" si="34"/>
        <v>0</v>
      </c>
      <c r="WP27" s="1">
        <f t="shared" si="34"/>
        <v>0</v>
      </c>
      <c r="WQ27" s="1">
        <f t="shared" si="34"/>
        <v>0</v>
      </c>
      <c r="WR27" s="1">
        <f t="shared" si="34"/>
        <v>0</v>
      </c>
      <c r="WS27" s="1">
        <f t="shared" si="34"/>
        <v>0</v>
      </c>
      <c r="WT27" s="1">
        <f t="shared" si="34"/>
        <v>0</v>
      </c>
      <c r="WU27" s="1">
        <f t="shared" si="34"/>
        <v>0</v>
      </c>
      <c r="WV27" s="1">
        <f t="shared" si="34"/>
        <v>0</v>
      </c>
      <c r="WW27" s="1">
        <f t="shared" si="34"/>
        <v>0</v>
      </c>
      <c r="WX27" s="1">
        <f t="shared" si="34"/>
        <v>0</v>
      </c>
      <c r="WY27" s="1">
        <f t="shared" si="34"/>
        <v>0</v>
      </c>
      <c r="WZ27" s="1">
        <f t="shared" si="34"/>
        <v>0</v>
      </c>
      <c r="XA27" s="1">
        <f t="shared" si="34"/>
        <v>0</v>
      </c>
      <c r="XB27" s="1">
        <f t="shared" si="34"/>
        <v>0</v>
      </c>
      <c r="XC27" s="1">
        <f t="shared" si="34"/>
        <v>0</v>
      </c>
      <c r="XD27" s="1">
        <f t="shared" si="34"/>
        <v>0</v>
      </c>
      <c r="XE27" s="1">
        <f t="shared" si="34"/>
        <v>0</v>
      </c>
      <c r="XF27" s="1">
        <f t="shared" si="34"/>
        <v>1.7330240148216165E-9</v>
      </c>
      <c r="XG27" s="1">
        <f t="shared" si="34"/>
        <v>3.2046014731963072E-10</v>
      </c>
      <c r="XH27" s="1">
        <f t="shared" si="34"/>
        <v>0</v>
      </c>
      <c r="XI27" s="1">
        <f t="shared" si="34"/>
        <v>3.648325958131901E-14</v>
      </c>
      <c r="XJ27" s="1">
        <f t="shared" si="34"/>
        <v>1.1988474385688797E-9</v>
      </c>
      <c r="XK27" s="1">
        <f t="shared" si="34"/>
        <v>0</v>
      </c>
      <c r="XL27" s="1">
        <f t="shared" si="34"/>
        <v>1.1200495165651054E-8</v>
      </c>
      <c r="XM27" s="1">
        <f t="shared" si="34"/>
        <v>0</v>
      </c>
      <c r="XN27" s="1">
        <f t="shared" si="34"/>
        <v>4.1936798303109603E-6</v>
      </c>
      <c r="XO27" s="1">
        <f t="shared" si="34"/>
        <v>7.5763444752662397E-8</v>
      </c>
      <c r="XP27" s="1">
        <f t="shared" si="34"/>
        <v>0</v>
      </c>
      <c r="XQ27" s="1">
        <f t="shared" si="34"/>
        <v>6.7152922739396159E-9</v>
      </c>
      <c r="XR27" s="1">
        <f t="shared" si="34"/>
        <v>0</v>
      </c>
      <c r="XS27" s="1">
        <f t="shared" si="34"/>
        <v>0</v>
      </c>
      <c r="XT27" s="1">
        <f t="shared" si="34"/>
        <v>1.2027132733932694E-15</v>
      </c>
      <c r="XU27" s="1">
        <f t="shared" si="34"/>
        <v>0</v>
      </c>
      <c r="XV27" s="1">
        <f t="shared" si="34"/>
        <v>1.4558652289086944E-15</v>
      </c>
      <c r="XW27" s="1">
        <f t="shared" si="34"/>
        <v>1.1712461901126074E-14</v>
      </c>
      <c r="XX27" s="1">
        <f t="shared" si="34"/>
        <v>0</v>
      </c>
      <c r="XY27" s="1">
        <f t="shared" si="34"/>
        <v>0</v>
      </c>
      <c r="XZ27" s="1">
        <f t="shared" si="34"/>
        <v>0</v>
      </c>
      <c r="YA27" s="1">
        <f t="shared" si="34"/>
        <v>0</v>
      </c>
      <c r="YB27" s="1">
        <f t="shared" si="34"/>
        <v>0</v>
      </c>
      <c r="YC27" s="1">
        <f t="shared" si="34"/>
        <v>1.015980910940059E-8</v>
      </c>
      <c r="YD27" s="1">
        <f t="shared" si="34"/>
        <v>3.7461118241971614E-7</v>
      </c>
      <c r="YE27" s="1">
        <f t="shared" si="34"/>
        <v>1.9550804274080208E-14</v>
      </c>
      <c r="YF27" s="1">
        <f t="shared" si="34"/>
        <v>0</v>
      </c>
      <c r="YG27" s="1">
        <f t="shared" si="34"/>
        <v>0</v>
      </c>
      <c r="YH27" s="1">
        <f t="shared" ref="YH27:ZR27" si="35">IF(YH$2&gt;1E-30,ABS((YH5-YH$2)/YH$2),0)</f>
        <v>7.8129994739850675E-3</v>
      </c>
      <c r="YI27" s="1">
        <f t="shared" si="35"/>
        <v>1.240781998764322E-8</v>
      </c>
      <c r="YJ27" s="1">
        <f t="shared" si="35"/>
        <v>1.7118788386660116E-8</v>
      </c>
      <c r="YK27" s="1">
        <f t="shared" si="35"/>
        <v>7.8125321735474668E-3</v>
      </c>
      <c r="YL27" s="1">
        <f t="shared" si="35"/>
        <v>0</v>
      </c>
      <c r="YM27" s="1">
        <f t="shared" si="35"/>
        <v>0</v>
      </c>
      <c r="YN27" s="1">
        <f t="shared" si="35"/>
        <v>0</v>
      </c>
      <c r="YO27" s="1">
        <f t="shared" si="35"/>
        <v>0</v>
      </c>
      <c r="YP27" s="1">
        <f t="shared" si="35"/>
        <v>0</v>
      </c>
      <c r="YQ27" s="1">
        <f t="shared" si="35"/>
        <v>0</v>
      </c>
      <c r="YR27" s="1">
        <f t="shared" si="35"/>
        <v>0</v>
      </c>
      <c r="YS27" s="1">
        <f t="shared" si="35"/>
        <v>0</v>
      </c>
      <c r="YT27" s="1">
        <f t="shared" si="35"/>
        <v>0</v>
      </c>
      <c r="YU27" s="1">
        <f t="shared" si="35"/>
        <v>0</v>
      </c>
      <c r="YV27" s="1">
        <f t="shared" si="35"/>
        <v>0</v>
      </c>
      <c r="YW27" s="1">
        <f t="shared" si="35"/>
        <v>0</v>
      </c>
      <c r="YX27" s="1">
        <f t="shared" si="35"/>
        <v>0</v>
      </c>
      <c r="YY27" s="1">
        <f t="shared" si="35"/>
        <v>0</v>
      </c>
      <c r="YZ27" s="1">
        <f t="shared" si="35"/>
        <v>0</v>
      </c>
      <c r="ZA27" s="1">
        <f t="shared" si="35"/>
        <v>0</v>
      </c>
      <c r="ZB27" s="1">
        <f t="shared" si="35"/>
        <v>0</v>
      </c>
      <c r="ZC27" s="1">
        <f t="shared" si="35"/>
        <v>0</v>
      </c>
      <c r="ZD27" s="1">
        <f t="shared" si="35"/>
        <v>0</v>
      </c>
      <c r="ZE27" s="1">
        <f t="shared" si="35"/>
        <v>0</v>
      </c>
      <c r="ZF27" s="1">
        <f t="shared" si="35"/>
        <v>0</v>
      </c>
      <c r="ZG27" s="1">
        <f t="shared" si="35"/>
        <v>0</v>
      </c>
      <c r="ZH27" s="1">
        <f t="shared" si="35"/>
        <v>0</v>
      </c>
      <c r="ZI27" s="1">
        <f t="shared" si="35"/>
        <v>0</v>
      </c>
      <c r="ZJ27" s="1">
        <f t="shared" si="35"/>
        <v>0</v>
      </c>
      <c r="ZK27" s="1">
        <f t="shared" si="35"/>
        <v>0</v>
      </c>
      <c r="ZL27" s="1">
        <f t="shared" si="35"/>
        <v>0</v>
      </c>
      <c r="ZM27" s="1">
        <f t="shared" si="35"/>
        <v>0</v>
      </c>
      <c r="ZN27" s="1">
        <f t="shared" si="35"/>
        <v>0</v>
      </c>
      <c r="ZO27" s="1">
        <f t="shared" si="35"/>
        <v>0</v>
      </c>
      <c r="ZP27" s="1">
        <f t="shared" si="35"/>
        <v>0</v>
      </c>
      <c r="ZQ27" s="1">
        <f t="shared" si="35"/>
        <v>0</v>
      </c>
      <c r="ZR27" s="1">
        <f t="shared" si="35"/>
        <v>0</v>
      </c>
      <c r="ZU27">
        <f t="shared" ref="ZU27:ZU42" si="36">ZU26+1</f>
        <v>3</v>
      </c>
      <c r="ZV27" s="3">
        <v>33.53</v>
      </c>
      <c r="ZW27" s="3">
        <v>1.325</v>
      </c>
      <c r="ZX27" s="2">
        <f t="shared" si="23"/>
        <v>7.8129994739850675E-3</v>
      </c>
      <c r="ZY27" s="2">
        <f t="shared" si="24"/>
        <v>1.2139130112375335E-4</v>
      </c>
    </row>
    <row r="28" spans="1:701" x14ac:dyDescent="0.2">
      <c r="A28">
        <v>4</v>
      </c>
      <c r="B28" s="1">
        <f t="shared" si="11"/>
        <v>4.0687450362142082E-15</v>
      </c>
      <c r="C28" s="1">
        <f t="shared" si="11"/>
        <v>0</v>
      </c>
      <c r="D28" s="1">
        <f t="shared" si="11"/>
        <v>0</v>
      </c>
      <c r="E28" s="1">
        <f t="shared" si="11"/>
        <v>1.2288940212754526E-15</v>
      </c>
      <c r="F28" s="1">
        <f t="shared" si="11"/>
        <v>0</v>
      </c>
      <c r="G28" s="1">
        <f t="shared" si="11"/>
        <v>0</v>
      </c>
      <c r="H28" s="1">
        <f t="shared" si="11"/>
        <v>0</v>
      </c>
      <c r="I28" s="1">
        <f t="shared" si="11"/>
        <v>1.2381527335504443E-12</v>
      </c>
      <c r="J28" s="1">
        <f t="shared" si="11"/>
        <v>0</v>
      </c>
      <c r="K28" s="1">
        <f t="shared" si="11"/>
        <v>0</v>
      </c>
      <c r="L28" s="1">
        <f t="shared" si="11"/>
        <v>1.0923504558414633E-15</v>
      </c>
      <c r="M28" s="1">
        <f t="shared" si="11"/>
        <v>0</v>
      </c>
      <c r="N28" s="1">
        <f t="shared" si="11"/>
        <v>0</v>
      </c>
      <c r="O28" s="1">
        <f t="shared" si="11"/>
        <v>0</v>
      </c>
      <c r="P28" s="1">
        <f t="shared" si="11"/>
        <v>0</v>
      </c>
      <c r="Q28" s="1">
        <f t="shared" si="11"/>
        <v>0</v>
      </c>
      <c r="R28" s="1">
        <f t="shared" ref="R28:CC28" si="37">IF(R$2&gt;1E-30,ABS((R6-R$2)/R$2),0)</f>
        <v>2.1756927248040966E-15</v>
      </c>
      <c r="S28" s="1">
        <f t="shared" si="37"/>
        <v>2.229333359912631E-15</v>
      </c>
      <c r="T28" s="1">
        <f t="shared" si="37"/>
        <v>0</v>
      </c>
      <c r="U28" s="1">
        <f t="shared" si="37"/>
        <v>0</v>
      </c>
      <c r="V28" s="1">
        <f t="shared" si="37"/>
        <v>0</v>
      </c>
      <c r="W28" s="1">
        <f t="shared" si="37"/>
        <v>5.8943198825370247E-15</v>
      </c>
      <c r="X28" s="1">
        <f t="shared" si="37"/>
        <v>0</v>
      </c>
      <c r="Y28" s="1">
        <f t="shared" si="37"/>
        <v>2.9175934974906986E-14</v>
      </c>
      <c r="Z28" s="1">
        <f t="shared" si="37"/>
        <v>7.5438245304571293E-14</v>
      </c>
      <c r="AA28" s="1">
        <f t="shared" si="37"/>
        <v>0</v>
      </c>
      <c r="AB28" s="1">
        <f t="shared" si="37"/>
        <v>4.9296584170241489E-14</v>
      </c>
      <c r="AC28" s="1">
        <f t="shared" si="37"/>
        <v>1.1295903543627854E-13</v>
      </c>
      <c r="AD28" s="1">
        <f t="shared" si="37"/>
        <v>1.2398622270922839E-15</v>
      </c>
      <c r="AE28" s="1">
        <f t="shared" si="37"/>
        <v>0</v>
      </c>
      <c r="AF28" s="1">
        <f t="shared" si="37"/>
        <v>2.5417706863234358E-14</v>
      </c>
      <c r="AG28" s="1">
        <f t="shared" si="37"/>
        <v>0</v>
      </c>
      <c r="AH28" s="1">
        <f t="shared" si="37"/>
        <v>0</v>
      </c>
      <c r="AI28" s="1">
        <f t="shared" si="37"/>
        <v>6.2227373811254039E-9</v>
      </c>
      <c r="AJ28" s="1">
        <f t="shared" si="37"/>
        <v>1.0492175300985632E-15</v>
      </c>
      <c r="AK28" s="1">
        <f t="shared" si="37"/>
        <v>0</v>
      </c>
      <c r="AL28" s="1">
        <f t="shared" si="37"/>
        <v>1.7703502675275088E-12</v>
      </c>
      <c r="AM28" s="1">
        <f t="shared" si="37"/>
        <v>0</v>
      </c>
      <c r="AN28" s="1">
        <f t="shared" si="37"/>
        <v>4.8036174708141914E-8</v>
      </c>
      <c r="AO28" s="1">
        <f t="shared" si="37"/>
        <v>4.5138916477474522E-8</v>
      </c>
      <c r="AP28" s="1">
        <f t="shared" si="37"/>
        <v>0</v>
      </c>
      <c r="AQ28" s="1">
        <f t="shared" si="37"/>
        <v>0</v>
      </c>
      <c r="AR28" s="1">
        <f t="shared" si="37"/>
        <v>0</v>
      </c>
      <c r="AS28" s="1">
        <f t="shared" si="37"/>
        <v>0</v>
      </c>
      <c r="AT28" s="1">
        <f t="shared" si="37"/>
        <v>0</v>
      </c>
      <c r="AU28" s="1">
        <f t="shared" si="37"/>
        <v>0</v>
      </c>
      <c r="AV28" s="1">
        <f t="shared" si="37"/>
        <v>0</v>
      </c>
      <c r="AW28" s="1">
        <f t="shared" si="37"/>
        <v>0</v>
      </c>
      <c r="AX28" s="1">
        <f t="shared" si="37"/>
        <v>0</v>
      </c>
      <c r="AY28" s="1">
        <f t="shared" si="37"/>
        <v>0</v>
      </c>
      <c r="AZ28" s="1">
        <f t="shared" si="37"/>
        <v>0</v>
      </c>
      <c r="BA28" s="1">
        <f t="shared" si="37"/>
        <v>0</v>
      </c>
      <c r="BB28" s="1">
        <f t="shared" si="37"/>
        <v>0</v>
      </c>
      <c r="BC28" s="1">
        <f t="shared" si="37"/>
        <v>0</v>
      </c>
      <c r="BD28" s="1">
        <f t="shared" si="37"/>
        <v>0</v>
      </c>
      <c r="BE28" s="1">
        <f t="shared" si="37"/>
        <v>0</v>
      </c>
      <c r="BF28" s="1">
        <f t="shared" si="37"/>
        <v>0</v>
      </c>
      <c r="BG28" s="1">
        <f t="shared" si="37"/>
        <v>0</v>
      </c>
      <c r="BH28" s="1">
        <f t="shared" si="37"/>
        <v>0</v>
      </c>
      <c r="BI28" s="1">
        <f t="shared" si="37"/>
        <v>0</v>
      </c>
      <c r="BJ28" s="1">
        <f t="shared" si="37"/>
        <v>0</v>
      </c>
      <c r="BK28" s="1">
        <f t="shared" si="37"/>
        <v>0</v>
      </c>
      <c r="BL28" s="1">
        <f t="shared" si="37"/>
        <v>0</v>
      </c>
      <c r="BM28" s="1">
        <f t="shared" si="37"/>
        <v>0</v>
      </c>
      <c r="BN28" s="1">
        <f t="shared" si="37"/>
        <v>0</v>
      </c>
      <c r="BO28" s="1">
        <f t="shared" si="37"/>
        <v>0</v>
      </c>
      <c r="BP28" s="1">
        <f t="shared" si="37"/>
        <v>0</v>
      </c>
      <c r="BQ28" s="1">
        <f t="shared" si="37"/>
        <v>0</v>
      </c>
      <c r="BR28" s="1">
        <f t="shared" si="37"/>
        <v>0</v>
      </c>
      <c r="BS28" s="1">
        <f t="shared" si="37"/>
        <v>0</v>
      </c>
      <c r="BT28" s="1">
        <f t="shared" si="37"/>
        <v>0</v>
      </c>
      <c r="BU28" s="1">
        <f t="shared" si="37"/>
        <v>0</v>
      </c>
      <c r="BV28" s="1">
        <f t="shared" si="37"/>
        <v>0</v>
      </c>
      <c r="BW28" s="1">
        <f t="shared" si="37"/>
        <v>0</v>
      </c>
      <c r="BX28" s="1">
        <f t="shared" si="37"/>
        <v>0</v>
      </c>
      <c r="BY28" s="1">
        <f t="shared" si="37"/>
        <v>0</v>
      </c>
      <c r="BZ28" s="1">
        <f t="shared" si="37"/>
        <v>0</v>
      </c>
      <c r="CA28" s="1">
        <f t="shared" si="37"/>
        <v>0</v>
      </c>
      <c r="CB28" s="1">
        <f t="shared" si="37"/>
        <v>0</v>
      </c>
      <c r="CC28" s="1">
        <f t="shared" si="37"/>
        <v>0</v>
      </c>
      <c r="CD28" s="1">
        <f t="shared" ref="CD28:EO28" si="38">IF(CD$2&gt;1E-30,ABS((CD6-CD$2)/CD$2),0)</f>
        <v>0</v>
      </c>
      <c r="CE28" s="1">
        <f t="shared" si="38"/>
        <v>0</v>
      </c>
      <c r="CF28" s="1">
        <f t="shared" si="38"/>
        <v>0</v>
      </c>
      <c r="CG28" s="1">
        <f t="shared" si="38"/>
        <v>0</v>
      </c>
      <c r="CH28" s="1">
        <f t="shared" si="38"/>
        <v>0</v>
      </c>
      <c r="CI28" s="1">
        <f t="shared" si="38"/>
        <v>0</v>
      </c>
      <c r="CJ28" s="1">
        <f t="shared" si="38"/>
        <v>0</v>
      </c>
      <c r="CK28" s="1">
        <f t="shared" si="38"/>
        <v>0</v>
      </c>
      <c r="CL28" s="1">
        <f t="shared" si="38"/>
        <v>0</v>
      </c>
      <c r="CM28" s="1">
        <f t="shared" si="38"/>
        <v>0</v>
      </c>
      <c r="CN28" s="1">
        <f t="shared" si="38"/>
        <v>0</v>
      </c>
      <c r="CO28" s="1">
        <f t="shared" si="38"/>
        <v>0</v>
      </c>
      <c r="CP28" s="1">
        <f t="shared" si="38"/>
        <v>0</v>
      </c>
      <c r="CQ28" s="1">
        <f t="shared" si="38"/>
        <v>0</v>
      </c>
      <c r="CR28" s="1">
        <f t="shared" si="38"/>
        <v>0</v>
      </c>
      <c r="CS28" s="1">
        <f t="shared" si="38"/>
        <v>0</v>
      </c>
      <c r="CT28" s="1">
        <f t="shared" si="38"/>
        <v>0</v>
      </c>
      <c r="CU28" s="1">
        <f t="shared" si="38"/>
        <v>0</v>
      </c>
      <c r="CV28" s="1">
        <f t="shared" si="38"/>
        <v>0</v>
      </c>
      <c r="CW28" s="1">
        <f t="shared" si="38"/>
        <v>0</v>
      </c>
      <c r="CX28" s="1">
        <f t="shared" si="38"/>
        <v>0</v>
      </c>
      <c r="CY28" s="1">
        <f t="shared" si="38"/>
        <v>0</v>
      </c>
      <c r="CZ28" s="1">
        <f t="shared" si="38"/>
        <v>0</v>
      </c>
      <c r="DA28" s="1">
        <f t="shared" si="38"/>
        <v>0</v>
      </c>
      <c r="DB28" s="1">
        <f t="shared" si="38"/>
        <v>5.1676044585519075E-8</v>
      </c>
      <c r="DC28" s="1">
        <f t="shared" si="38"/>
        <v>3.1820303147928294E-15</v>
      </c>
      <c r="DD28" s="1">
        <f t="shared" si="38"/>
        <v>0</v>
      </c>
      <c r="DE28" s="1">
        <f t="shared" si="38"/>
        <v>0</v>
      </c>
      <c r="DF28" s="1">
        <f t="shared" si="38"/>
        <v>0</v>
      </c>
      <c r="DG28" s="1">
        <f t="shared" si="38"/>
        <v>1.9722135233968101E-15</v>
      </c>
      <c r="DH28" s="1">
        <f t="shared" si="38"/>
        <v>0</v>
      </c>
      <c r="DI28" s="1">
        <f t="shared" si="38"/>
        <v>0</v>
      </c>
      <c r="DJ28" s="1">
        <f t="shared" si="38"/>
        <v>4.5417535516629444E-11</v>
      </c>
      <c r="DK28" s="1">
        <f t="shared" si="38"/>
        <v>1.7388055923083212E-9</v>
      </c>
      <c r="DL28" s="1">
        <f t="shared" si="38"/>
        <v>0</v>
      </c>
      <c r="DM28" s="1">
        <f t="shared" si="38"/>
        <v>8.6834613266909235E-14</v>
      </c>
      <c r="DN28" s="1">
        <f t="shared" si="38"/>
        <v>0</v>
      </c>
      <c r="DO28" s="1">
        <f t="shared" si="38"/>
        <v>7.8387533790986943E-13</v>
      </c>
      <c r="DP28" s="1">
        <f t="shared" si="38"/>
        <v>6.5523757585264167E-15</v>
      </c>
      <c r="DQ28" s="1">
        <f t="shared" si="38"/>
        <v>0</v>
      </c>
      <c r="DR28" s="1">
        <f t="shared" si="38"/>
        <v>0</v>
      </c>
      <c r="DS28" s="1">
        <f t="shared" si="38"/>
        <v>0</v>
      </c>
      <c r="DT28" s="1">
        <f t="shared" si="38"/>
        <v>2.3868710123278341E-14</v>
      </c>
      <c r="DU28" s="1">
        <f t="shared" si="38"/>
        <v>1.8505193314811958E-11</v>
      </c>
      <c r="DV28" s="1">
        <f t="shared" si="38"/>
        <v>5.1678702052042809E-13</v>
      </c>
      <c r="DW28" s="1">
        <f t="shared" si="38"/>
        <v>0</v>
      </c>
      <c r="DX28" s="1">
        <f t="shared" si="38"/>
        <v>0</v>
      </c>
      <c r="DY28" s="1">
        <f t="shared" si="38"/>
        <v>1.3383688967381602E-13</v>
      </c>
      <c r="DZ28" s="1">
        <f t="shared" si="38"/>
        <v>2.9078161176667799E-12</v>
      </c>
      <c r="EA28" s="1">
        <f t="shared" si="38"/>
        <v>1.4642232118857992E-8</v>
      </c>
      <c r="EB28" s="1">
        <f t="shared" si="38"/>
        <v>1.117800915535612E-8</v>
      </c>
      <c r="EC28" s="1">
        <f t="shared" si="38"/>
        <v>0</v>
      </c>
      <c r="ED28" s="1">
        <f t="shared" si="38"/>
        <v>0</v>
      </c>
      <c r="EE28" s="1">
        <f t="shared" si="38"/>
        <v>9.859103589482812E-14</v>
      </c>
      <c r="EF28" s="1">
        <f t="shared" si="38"/>
        <v>0</v>
      </c>
      <c r="EG28" s="1">
        <f t="shared" si="38"/>
        <v>0</v>
      </c>
      <c r="EH28" s="1">
        <f t="shared" si="38"/>
        <v>1.3012793212577912E-11</v>
      </c>
      <c r="EI28" s="1">
        <f t="shared" si="38"/>
        <v>1.7143905525474699E-13</v>
      </c>
      <c r="EJ28" s="1">
        <f t="shared" si="38"/>
        <v>2.989186899117148E-15</v>
      </c>
      <c r="EK28" s="1">
        <f t="shared" si="38"/>
        <v>2.4905723280443511E-13</v>
      </c>
      <c r="EL28" s="1">
        <f t="shared" si="38"/>
        <v>3.3347158281324262E-14</v>
      </c>
      <c r="EM28" s="1">
        <f t="shared" si="38"/>
        <v>0</v>
      </c>
      <c r="EN28" s="1">
        <f t="shared" si="38"/>
        <v>0</v>
      </c>
      <c r="EO28" s="1">
        <f t="shared" si="38"/>
        <v>6.5606791893421483E-10</v>
      </c>
      <c r="EP28" s="1">
        <f t="shared" ref="EP28:HA28" si="39">IF(EP$2&gt;1E-30,ABS((EP6-EP$2)/EP$2),0)</f>
        <v>5.8918649318649867E-12</v>
      </c>
      <c r="EQ28" s="1">
        <f t="shared" si="39"/>
        <v>1.2930010405120288E-9</v>
      </c>
      <c r="ER28" s="1">
        <f t="shared" si="39"/>
        <v>5.1548742201315674E-10</v>
      </c>
      <c r="ES28" s="1">
        <f t="shared" si="39"/>
        <v>0</v>
      </c>
      <c r="ET28" s="1">
        <f t="shared" si="39"/>
        <v>0</v>
      </c>
      <c r="EU28" s="1">
        <f t="shared" si="39"/>
        <v>0</v>
      </c>
      <c r="EV28" s="1">
        <f t="shared" si="39"/>
        <v>0</v>
      </c>
      <c r="EW28" s="1">
        <f t="shared" si="39"/>
        <v>5.2787536286038962E-12</v>
      </c>
      <c r="EX28" s="1">
        <f t="shared" si="39"/>
        <v>7.7178143441958873E-14</v>
      </c>
      <c r="EY28" s="1">
        <f t="shared" si="39"/>
        <v>6.3061358047621739E-13</v>
      </c>
      <c r="EZ28" s="1">
        <f t="shared" si="39"/>
        <v>0</v>
      </c>
      <c r="FA28" s="1">
        <f t="shared" si="39"/>
        <v>1.1987034201245419E-14</v>
      </c>
      <c r="FB28" s="1">
        <f t="shared" si="39"/>
        <v>2.1046461585333819E-12</v>
      </c>
      <c r="FC28" s="1">
        <f t="shared" si="39"/>
        <v>2.803045454241897E-13</v>
      </c>
      <c r="FD28" s="1">
        <f t="shared" si="39"/>
        <v>9.3474326312406728E-12</v>
      </c>
      <c r="FE28" s="1">
        <f t="shared" si="39"/>
        <v>1.8645070493415194E-12</v>
      </c>
      <c r="FF28" s="1">
        <f t="shared" si="39"/>
        <v>1.1201743945111059E-13</v>
      </c>
      <c r="FG28" s="1">
        <f t="shared" si="39"/>
        <v>2.6073179603903874E-13</v>
      </c>
      <c r="FH28" s="1">
        <f t="shared" si="39"/>
        <v>3.8544336662491718E-8</v>
      </c>
      <c r="FI28" s="1">
        <f t="shared" si="39"/>
        <v>0</v>
      </c>
      <c r="FJ28" s="1">
        <f t="shared" si="39"/>
        <v>5.9749498295508214E-12</v>
      </c>
      <c r="FK28" s="1">
        <f t="shared" si="39"/>
        <v>6.0620461872009773E-13</v>
      </c>
      <c r="FL28" s="1">
        <f t="shared" si="39"/>
        <v>0</v>
      </c>
      <c r="FM28" s="1">
        <f t="shared" si="39"/>
        <v>1.5023497990456176E-12</v>
      </c>
      <c r="FN28" s="1">
        <f t="shared" si="39"/>
        <v>1.9015372650107493E-11</v>
      </c>
      <c r="FO28" s="1">
        <f t="shared" si="39"/>
        <v>9.3124359778266228E-14</v>
      </c>
      <c r="FP28" s="1">
        <f t="shared" si="39"/>
        <v>6.9144126927888096E-12</v>
      </c>
      <c r="FQ28" s="1">
        <f t="shared" si="39"/>
        <v>2.6164319852497368E-10</v>
      </c>
      <c r="FR28" s="1">
        <f t="shared" si="39"/>
        <v>3.7597327664736349E-12</v>
      </c>
      <c r="FS28" s="1">
        <f t="shared" si="39"/>
        <v>0</v>
      </c>
      <c r="FT28" s="1">
        <f t="shared" si="39"/>
        <v>0</v>
      </c>
      <c r="FU28" s="1">
        <f t="shared" si="39"/>
        <v>5.7296239273485994E-12</v>
      </c>
      <c r="FV28" s="1">
        <f t="shared" si="39"/>
        <v>6.1954120072939992E-14</v>
      </c>
      <c r="FW28" s="1">
        <f t="shared" si="39"/>
        <v>7.9657231448850065E-14</v>
      </c>
      <c r="FX28" s="1">
        <f t="shared" si="39"/>
        <v>3.4952642505604425E-13</v>
      </c>
      <c r="FY28" s="1">
        <f t="shared" si="39"/>
        <v>1.5434693169083782E-12</v>
      </c>
      <c r="FZ28" s="1">
        <f t="shared" si="39"/>
        <v>2.4261043196996641E-10</v>
      </c>
      <c r="GA28" s="1">
        <f t="shared" si="39"/>
        <v>0</v>
      </c>
      <c r="GB28" s="1">
        <f t="shared" si="39"/>
        <v>0</v>
      </c>
      <c r="GC28" s="1">
        <f t="shared" si="39"/>
        <v>1.3642909883430571E-13</v>
      </c>
      <c r="GD28" s="1">
        <f t="shared" si="39"/>
        <v>1.6535946889225331E-12</v>
      </c>
      <c r="GE28" s="1">
        <f t="shared" si="39"/>
        <v>0</v>
      </c>
      <c r="GF28" s="1">
        <f t="shared" si="39"/>
        <v>1.2694376832917329E-13</v>
      </c>
      <c r="GG28" s="1">
        <f t="shared" si="39"/>
        <v>1.1420587674998512E-13</v>
      </c>
      <c r="GH28" s="1">
        <f t="shared" si="39"/>
        <v>2.0327349969952472E-10</v>
      </c>
      <c r="GI28" s="1">
        <f t="shared" si="39"/>
        <v>2.3306216325271297E-12</v>
      </c>
      <c r="GJ28" s="1">
        <f t="shared" si="39"/>
        <v>1.2028208260345737E-12</v>
      </c>
      <c r="GK28" s="1">
        <f t="shared" si="39"/>
        <v>2.1148386815913566E-9</v>
      </c>
      <c r="GL28" s="1">
        <f t="shared" si="39"/>
        <v>2.5093773535281254E-10</v>
      </c>
      <c r="GM28" s="1">
        <f t="shared" si="39"/>
        <v>1.199264692314115E-13</v>
      </c>
      <c r="GN28" s="1">
        <f t="shared" si="39"/>
        <v>8.1413831816322598E-12</v>
      </c>
      <c r="GO28" s="1">
        <f t="shared" si="39"/>
        <v>1.3851408275125127E-13</v>
      </c>
      <c r="GP28" s="1">
        <f t="shared" si="39"/>
        <v>1.1161767506977591E-8</v>
      </c>
      <c r="GQ28" s="1">
        <f t="shared" si="39"/>
        <v>1.2340868514116613E-7</v>
      </c>
      <c r="GR28" s="1">
        <f t="shared" si="39"/>
        <v>6.5066301596857007E-10</v>
      </c>
      <c r="GS28" s="1">
        <f t="shared" si="39"/>
        <v>3.9922412975997033E-9</v>
      </c>
      <c r="GT28" s="1">
        <f t="shared" si="39"/>
        <v>0</v>
      </c>
      <c r="GU28" s="1">
        <f t="shared" si="39"/>
        <v>0</v>
      </c>
      <c r="GV28" s="1">
        <f t="shared" si="39"/>
        <v>0</v>
      </c>
      <c r="GW28" s="1">
        <f t="shared" si="39"/>
        <v>4.1636180914450256E-14</v>
      </c>
      <c r="GX28" s="1">
        <f t="shared" si="39"/>
        <v>0</v>
      </c>
      <c r="GY28" s="1">
        <f t="shared" si="39"/>
        <v>0</v>
      </c>
      <c r="GZ28" s="1">
        <f t="shared" si="39"/>
        <v>1.0941602608285239E-11</v>
      </c>
      <c r="HA28" s="1">
        <f t="shared" si="39"/>
        <v>1.3710391142307635E-13</v>
      </c>
      <c r="HB28" s="1">
        <f t="shared" ref="HB28:JM28" si="40">IF(HB$2&gt;1E-30,ABS((HB6-HB$2)/HB$2),0)</f>
        <v>5.4802078583968354E-14</v>
      </c>
      <c r="HC28" s="1">
        <f t="shared" si="40"/>
        <v>7.4407481738668229E-13</v>
      </c>
      <c r="HD28" s="1">
        <f t="shared" si="40"/>
        <v>2.8184039194089953E-14</v>
      </c>
      <c r="HE28" s="1">
        <f t="shared" si="40"/>
        <v>1.745061824954363E-12</v>
      </c>
      <c r="HF28" s="1">
        <f t="shared" si="40"/>
        <v>3.3216959734759317E-13</v>
      </c>
      <c r="HG28" s="1">
        <f t="shared" si="40"/>
        <v>3.0425129575681806E-14</v>
      </c>
      <c r="HH28" s="1">
        <f t="shared" si="40"/>
        <v>0</v>
      </c>
      <c r="HI28" s="1">
        <f t="shared" si="40"/>
        <v>1.6908892517596148E-11</v>
      </c>
      <c r="HJ28" s="1">
        <f t="shared" si="40"/>
        <v>1.7871086736834636E-11</v>
      </c>
      <c r="HK28" s="1">
        <f t="shared" si="40"/>
        <v>2.9356574917519631E-14</v>
      </c>
      <c r="HL28" s="1">
        <f t="shared" si="40"/>
        <v>1.2407107236153576E-7</v>
      </c>
      <c r="HM28" s="1">
        <f t="shared" si="40"/>
        <v>2.1798783843043462E-10</v>
      </c>
      <c r="HN28" s="1">
        <f t="shared" si="40"/>
        <v>2.0896062493272371E-11</v>
      </c>
      <c r="HO28" s="1">
        <f t="shared" si="40"/>
        <v>0</v>
      </c>
      <c r="HP28" s="1">
        <f t="shared" si="40"/>
        <v>0</v>
      </c>
      <c r="HQ28" s="1">
        <f t="shared" si="40"/>
        <v>0</v>
      </c>
      <c r="HR28" s="1">
        <f t="shared" si="40"/>
        <v>0</v>
      </c>
      <c r="HS28" s="1">
        <f t="shared" si="40"/>
        <v>0</v>
      </c>
      <c r="HT28" s="1">
        <f t="shared" si="40"/>
        <v>0</v>
      </c>
      <c r="HU28" s="1">
        <f t="shared" si="40"/>
        <v>2.0070119357313794E-13</v>
      </c>
      <c r="HV28" s="1">
        <f t="shared" si="40"/>
        <v>1.9677025218227035E-13</v>
      </c>
      <c r="HW28" s="1">
        <f t="shared" si="40"/>
        <v>3.7441679382073395E-15</v>
      </c>
      <c r="HX28" s="1">
        <f t="shared" si="40"/>
        <v>1.360115076563157E-7</v>
      </c>
      <c r="HY28" s="1">
        <f t="shared" si="40"/>
        <v>2.2897740441780215E-8</v>
      </c>
      <c r="HZ28" s="1">
        <f t="shared" si="40"/>
        <v>0</v>
      </c>
      <c r="IA28" s="1">
        <f t="shared" si="40"/>
        <v>0</v>
      </c>
      <c r="IB28" s="1">
        <f t="shared" si="40"/>
        <v>0</v>
      </c>
      <c r="IC28" s="1">
        <f t="shared" si="40"/>
        <v>5.7064098420957029E-6</v>
      </c>
      <c r="ID28" s="1">
        <f t="shared" si="40"/>
        <v>4.7629258163241515E-12</v>
      </c>
      <c r="IE28" s="1">
        <f t="shared" si="40"/>
        <v>0</v>
      </c>
      <c r="IF28" s="1">
        <f t="shared" si="40"/>
        <v>0</v>
      </c>
      <c r="IG28" s="1">
        <f t="shared" si="40"/>
        <v>0</v>
      </c>
      <c r="IH28" s="1">
        <f t="shared" si="40"/>
        <v>0</v>
      </c>
      <c r="II28" s="1">
        <f t="shared" si="40"/>
        <v>6.2020359844975426E-13</v>
      </c>
      <c r="IJ28" s="1">
        <f t="shared" si="40"/>
        <v>5.937158057801436E-15</v>
      </c>
      <c r="IK28" s="1">
        <f t="shared" si="40"/>
        <v>0</v>
      </c>
      <c r="IL28" s="1">
        <f t="shared" si="40"/>
        <v>9.5866131975214685E-16</v>
      </c>
      <c r="IM28" s="1">
        <f t="shared" si="40"/>
        <v>2.8598319603083299E-11</v>
      </c>
      <c r="IN28" s="1">
        <f t="shared" si="40"/>
        <v>6.1867158973871368E-13</v>
      </c>
      <c r="IO28" s="1">
        <f t="shared" si="40"/>
        <v>0</v>
      </c>
      <c r="IP28" s="1">
        <f t="shared" si="40"/>
        <v>5.3611567257748812E-10</v>
      </c>
      <c r="IQ28" s="1">
        <f t="shared" si="40"/>
        <v>3.8522404887417965E-8</v>
      </c>
      <c r="IR28" s="1">
        <f t="shared" si="40"/>
        <v>1.9525607511546965E-3</v>
      </c>
      <c r="IS28" s="1">
        <f t="shared" si="40"/>
        <v>0</v>
      </c>
      <c r="IT28" s="1">
        <f t="shared" si="40"/>
        <v>0</v>
      </c>
      <c r="IU28" s="1">
        <f t="shared" si="40"/>
        <v>0</v>
      </c>
      <c r="IV28" s="1">
        <f t="shared" si="40"/>
        <v>1.5565266660381515E-9</v>
      </c>
      <c r="IW28" s="1">
        <f t="shared" si="40"/>
        <v>4.031155371711459E-6</v>
      </c>
      <c r="IX28" s="1">
        <f t="shared" si="40"/>
        <v>1.4334435611979717E-5</v>
      </c>
      <c r="IY28" s="1">
        <f t="shared" si="40"/>
        <v>5.7240100638890808E-15</v>
      </c>
      <c r="IZ28" s="1">
        <f t="shared" si="40"/>
        <v>7.2872503513185141E-15</v>
      </c>
      <c r="JA28" s="1">
        <f t="shared" si="40"/>
        <v>7.8492895571660353E-14</v>
      </c>
      <c r="JB28" s="1">
        <f t="shared" si="40"/>
        <v>9.7632914963732103E-15</v>
      </c>
      <c r="JC28" s="1">
        <f t="shared" si="40"/>
        <v>3.8590305221514636E-13</v>
      </c>
      <c r="JD28" s="1">
        <f t="shared" si="40"/>
        <v>3.0392740478248308E-14</v>
      </c>
      <c r="JE28" s="1">
        <f t="shared" si="40"/>
        <v>0</v>
      </c>
      <c r="JF28" s="1">
        <f t="shared" si="40"/>
        <v>0</v>
      </c>
      <c r="JG28" s="1">
        <f t="shared" si="40"/>
        <v>1.2517186706231428E-9</v>
      </c>
      <c r="JH28" s="1">
        <f t="shared" si="40"/>
        <v>0</v>
      </c>
      <c r="JI28" s="1">
        <f t="shared" si="40"/>
        <v>9.451443500156513E-9</v>
      </c>
      <c r="JJ28" s="1">
        <f t="shared" si="40"/>
        <v>1.5358495817563246E-6</v>
      </c>
      <c r="JK28" s="1">
        <f t="shared" si="40"/>
        <v>7.6763469619426977E-15</v>
      </c>
      <c r="JL28" s="1">
        <f t="shared" si="40"/>
        <v>3.8365049017490933E-9</v>
      </c>
      <c r="JM28" s="1">
        <f t="shared" si="40"/>
        <v>4.2375079385250748E-13</v>
      </c>
      <c r="JN28" s="1">
        <f t="shared" ref="JN28:LY28" si="41">IF(JN$2&gt;1E-30,ABS((JN6-JN$2)/JN$2),0)</f>
        <v>0</v>
      </c>
      <c r="JO28" s="1">
        <f t="shared" si="41"/>
        <v>0</v>
      </c>
      <c r="JP28" s="1">
        <f t="shared" si="41"/>
        <v>0</v>
      </c>
      <c r="JQ28" s="1">
        <f t="shared" si="41"/>
        <v>0</v>
      </c>
      <c r="JR28" s="1">
        <f t="shared" si="41"/>
        <v>1.6718083195823133E-5</v>
      </c>
      <c r="JS28" s="1">
        <f t="shared" si="41"/>
        <v>6.2411453993157092E-14</v>
      </c>
      <c r="JT28" s="1">
        <f t="shared" si="41"/>
        <v>2.7648235126130277E-6</v>
      </c>
      <c r="JU28" s="1">
        <f t="shared" si="41"/>
        <v>1.7182733764610319E-11</v>
      </c>
      <c r="JV28" s="1">
        <f t="shared" si="41"/>
        <v>3.2473083320431934E-8</v>
      </c>
      <c r="JW28" s="1">
        <f t="shared" si="41"/>
        <v>2.8813317836929553E-13</v>
      </c>
      <c r="JX28" s="1">
        <f t="shared" si="41"/>
        <v>6.8903377006685552E-15</v>
      </c>
      <c r="JY28" s="1">
        <f t="shared" si="41"/>
        <v>0</v>
      </c>
      <c r="JZ28" s="1">
        <f t="shared" si="41"/>
        <v>2.1338900485156407E-15</v>
      </c>
      <c r="KA28" s="1">
        <f t="shared" si="41"/>
        <v>1.9519957806989842E-12</v>
      </c>
      <c r="KB28" s="1">
        <f t="shared" si="41"/>
        <v>1.0757429624464493E-12</v>
      </c>
      <c r="KC28" s="1">
        <f t="shared" si="41"/>
        <v>0</v>
      </c>
      <c r="KD28" s="1">
        <f t="shared" si="41"/>
        <v>0</v>
      </c>
      <c r="KE28" s="1">
        <f t="shared" si="41"/>
        <v>3.9098720055191325E-5</v>
      </c>
      <c r="KF28" s="1">
        <f t="shared" si="41"/>
        <v>1.6186549994418909E-13</v>
      </c>
      <c r="KG28" s="1">
        <f t="shared" si="41"/>
        <v>3.1589095956574493E-6</v>
      </c>
      <c r="KH28" s="1">
        <f t="shared" si="41"/>
        <v>3.0469952894401477E-8</v>
      </c>
      <c r="KI28" s="1">
        <f t="shared" si="41"/>
        <v>9.6351195764141621E-8</v>
      </c>
      <c r="KJ28" s="1">
        <f t="shared" si="41"/>
        <v>0</v>
      </c>
      <c r="KK28" s="1">
        <f t="shared" si="41"/>
        <v>0</v>
      </c>
      <c r="KL28" s="1">
        <f t="shared" si="41"/>
        <v>3.0153623122756749E-15</v>
      </c>
      <c r="KM28" s="1">
        <f t="shared" si="41"/>
        <v>1.9486791996763037E-3</v>
      </c>
      <c r="KN28" s="1">
        <f t="shared" si="41"/>
        <v>4.6834254628381664E-13</v>
      </c>
      <c r="KO28" s="1">
        <f t="shared" si="41"/>
        <v>4.9758826729473853E-8</v>
      </c>
      <c r="KP28" s="1">
        <f t="shared" si="41"/>
        <v>1.776974061748815E-8</v>
      </c>
      <c r="KQ28" s="1">
        <f t="shared" si="41"/>
        <v>2.3948276729493848E-15</v>
      </c>
      <c r="KR28" s="1">
        <f t="shared" si="41"/>
        <v>0</v>
      </c>
      <c r="KS28" s="1">
        <f t="shared" si="41"/>
        <v>0</v>
      </c>
      <c r="KT28" s="1">
        <f t="shared" si="41"/>
        <v>0</v>
      </c>
      <c r="KU28" s="1">
        <f t="shared" si="41"/>
        <v>1.831874039619995E-14</v>
      </c>
      <c r="KV28" s="1">
        <f t="shared" si="41"/>
        <v>4.1518113840043933E-15</v>
      </c>
      <c r="KW28" s="1">
        <f t="shared" si="41"/>
        <v>1.7428875292062161E-15</v>
      </c>
      <c r="KX28" s="1">
        <f t="shared" si="41"/>
        <v>5.3406244185784147E-15</v>
      </c>
      <c r="KY28" s="1">
        <f t="shared" si="41"/>
        <v>1.1321292238619027E-15</v>
      </c>
      <c r="KZ28" s="1">
        <f t="shared" si="41"/>
        <v>3.3277669122257559E-15</v>
      </c>
      <c r="LA28" s="1">
        <f t="shared" si="41"/>
        <v>0</v>
      </c>
      <c r="LB28" s="1">
        <f t="shared" si="41"/>
        <v>2.7472128864954368E-12</v>
      </c>
      <c r="LC28" s="1">
        <f t="shared" si="41"/>
        <v>0</v>
      </c>
      <c r="LD28" s="1">
        <f t="shared" si="41"/>
        <v>3.6777735052474234E-12</v>
      </c>
      <c r="LE28" s="1">
        <f t="shared" si="41"/>
        <v>1.0894923003046898E-13</v>
      </c>
      <c r="LF28" s="1">
        <f t="shared" si="41"/>
        <v>8.2548500495820527E-14</v>
      </c>
      <c r="LG28" s="1">
        <f t="shared" si="41"/>
        <v>4.5366467852964074E-9</v>
      </c>
      <c r="LH28" s="1">
        <f t="shared" si="41"/>
        <v>3.4428673965252351E-12</v>
      </c>
      <c r="LI28" s="1">
        <f t="shared" si="41"/>
        <v>0</v>
      </c>
      <c r="LJ28" s="1">
        <f t="shared" si="41"/>
        <v>3.4401516317528523E-15</v>
      </c>
      <c r="LK28" s="1">
        <f t="shared" si="41"/>
        <v>0</v>
      </c>
      <c r="LL28" s="1">
        <f t="shared" si="41"/>
        <v>3.8194894954658391E-15</v>
      </c>
      <c r="LM28" s="1">
        <f t="shared" si="41"/>
        <v>3.9882831730071861E-12</v>
      </c>
      <c r="LN28" s="1">
        <f t="shared" si="41"/>
        <v>1.5528350283289924E-13</v>
      </c>
      <c r="LO28" s="1">
        <f t="shared" si="41"/>
        <v>6.2438903544473091E-13</v>
      </c>
      <c r="LP28" s="1">
        <f t="shared" si="41"/>
        <v>0</v>
      </c>
      <c r="LQ28" s="1">
        <f t="shared" si="41"/>
        <v>0</v>
      </c>
      <c r="LR28" s="1">
        <f t="shared" si="41"/>
        <v>6.1045218602872088E-12</v>
      </c>
      <c r="LS28" s="1">
        <f t="shared" si="41"/>
        <v>6.225153134067239E-12</v>
      </c>
      <c r="LT28" s="1">
        <f t="shared" si="41"/>
        <v>6.2223327241295351E-12</v>
      </c>
      <c r="LU28" s="1">
        <f t="shared" si="41"/>
        <v>4.3054758113949776E-14</v>
      </c>
      <c r="LV28" s="1">
        <f t="shared" si="41"/>
        <v>2.3935159897063446E-13</v>
      </c>
      <c r="LW28" s="1">
        <f t="shared" si="41"/>
        <v>2.333194969833419E-13</v>
      </c>
      <c r="LX28" s="1">
        <f t="shared" si="41"/>
        <v>2.4384010115248615E-14</v>
      </c>
      <c r="LY28" s="1">
        <f t="shared" si="41"/>
        <v>2.1467480612040356E-13</v>
      </c>
      <c r="LZ28" s="1">
        <f t="shared" ref="LZ28:OK28" si="42">IF(LZ$2&gt;1E-30,ABS((LZ6-LZ$2)/LZ$2),0)</f>
        <v>2.1235185747222237E-13</v>
      </c>
      <c r="MA28" s="1">
        <f t="shared" si="42"/>
        <v>0</v>
      </c>
      <c r="MB28" s="1">
        <f t="shared" si="42"/>
        <v>5.869920191987824E-8</v>
      </c>
      <c r="MC28" s="1">
        <f t="shared" si="42"/>
        <v>2.8042873015141267E-8</v>
      </c>
      <c r="MD28" s="1">
        <f t="shared" si="42"/>
        <v>9.7853229680909689E-15</v>
      </c>
      <c r="ME28" s="1">
        <f t="shared" si="42"/>
        <v>4.1769733198697962E-9</v>
      </c>
      <c r="MF28" s="1">
        <f t="shared" si="42"/>
        <v>1.6704266348042959E-15</v>
      </c>
      <c r="MG28" s="1">
        <f t="shared" si="42"/>
        <v>1.5702920633599974E-14</v>
      </c>
      <c r="MH28" s="1">
        <f t="shared" si="42"/>
        <v>0</v>
      </c>
      <c r="MI28" s="1">
        <f t="shared" si="42"/>
        <v>0</v>
      </c>
      <c r="MJ28" s="1">
        <f t="shared" si="42"/>
        <v>9.5223167791757292E-12</v>
      </c>
      <c r="MK28" s="1">
        <f t="shared" si="42"/>
        <v>0</v>
      </c>
      <c r="ML28" s="1">
        <f t="shared" si="42"/>
        <v>0</v>
      </c>
      <c r="MM28" s="1">
        <f t="shared" si="42"/>
        <v>5.8828068738798337E-15</v>
      </c>
      <c r="MN28" s="1">
        <f t="shared" si="42"/>
        <v>1.5558216913934438E-3</v>
      </c>
      <c r="MO28" s="1">
        <f t="shared" si="42"/>
        <v>1.8739458738062308E-8</v>
      </c>
      <c r="MP28" s="1">
        <f t="shared" si="42"/>
        <v>2.9444656877463257E-13</v>
      </c>
      <c r="MQ28" s="1">
        <f t="shared" si="42"/>
        <v>1.2062157545850352E-15</v>
      </c>
      <c r="MR28" s="1">
        <f t="shared" si="42"/>
        <v>1.5355784597788887E-11</v>
      </c>
      <c r="MS28" s="1">
        <f t="shared" si="42"/>
        <v>2.7920022816249249E-14</v>
      </c>
      <c r="MT28" s="1">
        <f t="shared" si="42"/>
        <v>2.8288265760215391E-13</v>
      </c>
      <c r="MU28" s="1">
        <f t="shared" si="42"/>
        <v>0</v>
      </c>
      <c r="MV28" s="1">
        <f t="shared" si="42"/>
        <v>0</v>
      </c>
      <c r="MW28" s="1">
        <f t="shared" si="42"/>
        <v>0</v>
      </c>
      <c r="MX28" s="1">
        <f t="shared" si="42"/>
        <v>3.7052573288762891E-10</v>
      </c>
      <c r="MY28" s="1">
        <f t="shared" si="42"/>
        <v>3.7759793936374096E-14</v>
      </c>
      <c r="MZ28" s="1">
        <f t="shared" si="42"/>
        <v>3.9972405777866089E-9</v>
      </c>
      <c r="NA28" s="1">
        <f t="shared" si="42"/>
        <v>8.4056988276510804E-10</v>
      </c>
      <c r="NB28" s="1">
        <f t="shared" si="42"/>
        <v>4.2945359729530088E-14</v>
      </c>
      <c r="NC28" s="1">
        <f t="shared" si="42"/>
        <v>3.2173918760764605E-10</v>
      </c>
      <c r="ND28" s="1">
        <f t="shared" si="42"/>
        <v>2.8642522548506708E-11</v>
      </c>
      <c r="NE28" s="1">
        <f t="shared" si="42"/>
        <v>2.0279574780786692E-10</v>
      </c>
      <c r="NF28" s="1">
        <f t="shared" si="42"/>
        <v>3.2139142211648199E-10</v>
      </c>
      <c r="NG28" s="1">
        <f t="shared" si="42"/>
        <v>4.202655083570971E-12</v>
      </c>
      <c r="NH28" s="1">
        <f t="shared" si="42"/>
        <v>0</v>
      </c>
      <c r="NI28" s="1">
        <f t="shared" si="42"/>
        <v>1.9238938356480325E-10</v>
      </c>
      <c r="NJ28" s="1">
        <f t="shared" si="42"/>
        <v>7.521575766861489E-12</v>
      </c>
      <c r="NK28" s="1">
        <f t="shared" si="42"/>
        <v>0</v>
      </c>
      <c r="NL28" s="1">
        <f t="shared" si="42"/>
        <v>0</v>
      </c>
      <c r="NM28" s="1">
        <f t="shared" si="42"/>
        <v>4.3656659208648852E-13</v>
      </c>
      <c r="NN28" s="1">
        <f t="shared" si="42"/>
        <v>0</v>
      </c>
      <c r="NO28" s="1">
        <f t="shared" si="42"/>
        <v>4.0154983962230185E-8</v>
      </c>
      <c r="NP28" s="1">
        <f t="shared" si="42"/>
        <v>1.3942538879705756E-12</v>
      </c>
      <c r="NQ28" s="1">
        <f t="shared" si="42"/>
        <v>1.471180035416946E-12</v>
      </c>
      <c r="NR28" s="1">
        <f t="shared" si="42"/>
        <v>1.7252242696759577E-9</v>
      </c>
      <c r="NS28" s="1">
        <f t="shared" si="42"/>
        <v>1.1792650075588809E-14</v>
      </c>
      <c r="NT28" s="1">
        <f t="shared" si="42"/>
        <v>0</v>
      </c>
      <c r="NU28" s="1">
        <f t="shared" si="42"/>
        <v>0</v>
      </c>
      <c r="NV28" s="1">
        <f t="shared" si="42"/>
        <v>0</v>
      </c>
      <c r="NW28" s="1">
        <f t="shared" si="42"/>
        <v>0</v>
      </c>
      <c r="NX28" s="1">
        <f t="shared" si="42"/>
        <v>5.464087022054546E-13</v>
      </c>
      <c r="NY28" s="1">
        <f t="shared" si="42"/>
        <v>2.8425410394475638E-9</v>
      </c>
      <c r="NZ28" s="1">
        <f t="shared" si="42"/>
        <v>3.8486571306902082E-14</v>
      </c>
      <c r="OA28" s="1">
        <f t="shared" si="42"/>
        <v>5.1830242356647896E-14</v>
      </c>
      <c r="OB28" s="1">
        <f t="shared" si="42"/>
        <v>8.6384365486645323E-14</v>
      </c>
      <c r="OC28" s="1">
        <f t="shared" si="42"/>
        <v>5.381103872628815E-15</v>
      </c>
      <c r="OD28" s="1">
        <f t="shared" si="42"/>
        <v>1.2370615832394912E-14</v>
      </c>
      <c r="OE28" s="1">
        <f t="shared" si="42"/>
        <v>0</v>
      </c>
      <c r="OF28" s="1">
        <f t="shared" si="42"/>
        <v>0</v>
      </c>
      <c r="OG28" s="1">
        <f t="shared" si="42"/>
        <v>0</v>
      </c>
      <c r="OH28" s="1">
        <f t="shared" si="42"/>
        <v>3.7337149599734249E-11</v>
      </c>
      <c r="OI28" s="1">
        <f t="shared" si="42"/>
        <v>1.758726122851722E-13</v>
      </c>
      <c r="OJ28" s="1">
        <f t="shared" si="42"/>
        <v>1.0304296090819098E-15</v>
      </c>
      <c r="OK28" s="1">
        <f t="shared" si="42"/>
        <v>0</v>
      </c>
      <c r="OL28" s="1">
        <f t="shared" ref="OL28:QW28" si="43">IF(OL$2&gt;1E-30,ABS((OL6-OL$2)/OL$2),0)</f>
        <v>1.4959907584302395E-12</v>
      </c>
      <c r="OM28" s="1">
        <f t="shared" si="43"/>
        <v>7.9228200248679903E-13</v>
      </c>
      <c r="ON28" s="1">
        <f t="shared" si="43"/>
        <v>0</v>
      </c>
      <c r="OO28" s="1">
        <f t="shared" si="43"/>
        <v>7.7644133200694222E-11</v>
      </c>
      <c r="OP28" s="1">
        <f t="shared" si="43"/>
        <v>0</v>
      </c>
      <c r="OQ28" s="1">
        <f t="shared" si="43"/>
        <v>1.4617333149746001E-13</v>
      </c>
      <c r="OR28" s="1">
        <f t="shared" si="43"/>
        <v>5.050347717334051E-8</v>
      </c>
      <c r="OS28" s="1">
        <f t="shared" si="43"/>
        <v>3.1349585138032843E-8</v>
      </c>
      <c r="OT28" s="1">
        <f t="shared" si="43"/>
        <v>0</v>
      </c>
      <c r="OU28" s="1">
        <f t="shared" si="43"/>
        <v>1.0664840261138023E-14</v>
      </c>
      <c r="OV28" s="1">
        <f t="shared" si="43"/>
        <v>0</v>
      </c>
      <c r="OW28" s="1">
        <f t="shared" si="43"/>
        <v>0</v>
      </c>
      <c r="OX28" s="1">
        <f t="shared" si="43"/>
        <v>4.0074603168983072E-4</v>
      </c>
      <c r="OY28" s="1">
        <f t="shared" si="43"/>
        <v>1.7070486128989719E-13</v>
      </c>
      <c r="OZ28" s="1">
        <f t="shared" si="43"/>
        <v>4.353442001953672E-9</v>
      </c>
      <c r="PA28" s="1">
        <f t="shared" si="43"/>
        <v>3.4293555679237341E-13</v>
      </c>
      <c r="PB28" s="1">
        <f t="shared" si="43"/>
        <v>0</v>
      </c>
      <c r="PC28" s="1">
        <f t="shared" si="43"/>
        <v>0</v>
      </c>
      <c r="PD28" s="1">
        <f t="shared" si="43"/>
        <v>6.3960198947329494E-14</v>
      </c>
      <c r="PE28" s="1">
        <f t="shared" si="43"/>
        <v>8.0984454642605273E-4</v>
      </c>
      <c r="PF28" s="1">
        <f t="shared" si="43"/>
        <v>6.3620661224208335E-11</v>
      </c>
      <c r="PG28" s="1">
        <f t="shared" si="43"/>
        <v>2.1191312173406853E-8</v>
      </c>
      <c r="PH28" s="1">
        <f t="shared" si="43"/>
        <v>1.0032293749100062E-15</v>
      </c>
      <c r="PI28" s="1">
        <f t="shared" si="43"/>
        <v>1.3387829264996967E-15</v>
      </c>
      <c r="PJ28" s="1">
        <f t="shared" si="43"/>
        <v>0</v>
      </c>
      <c r="PK28" s="1">
        <f t="shared" si="43"/>
        <v>0</v>
      </c>
      <c r="PL28" s="1">
        <f t="shared" si="43"/>
        <v>0</v>
      </c>
      <c r="PM28" s="1">
        <f t="shared" si="43"/>
        <v>0</v>
      </c>
      <c r="PN28" s="1">
        <f t="shared" si="43"/>
        <v>2.7360424893413807E-9</v>
      </c>
      <c r="PO28" s="1">
        <f t="shared" si="43"/>
        <v>2.4908451933626277E-11</v>
      </c>
      <c r="PP28" s="1">
        <f t="shared" si="43"/>
        <v>1.0984747778819253E-9</v>
      </c>
      <c r="PQ28" s="1">
        <f t="shared" si="43"/>
        <v>1.6458944427850027E-8</v>
      </c>
      <c r="PR28" s="1">
        <f t="shared" si="43"/>
        <v>7.8103929250594247E-9</v>
      </c>
      <c r="PS28" s="1">
        <f t="shared" si="43"/>
        <v>8.3999713778872093E-15</v>
      </c>
      <c r="PT28" s="1">
        <f t="shared" si="43"/>
        <v>7.4658614922643549E-10</v>
      </c>
      <c r="PU28" s="1">
        <f t="shared" si="43"/>
        <v>1.4198147566169625E-14</v>
      </c>
      <c r="PV28" s="1">
        <f t="shared" si="43"/>
        <v>0</v>
      </c>
      <c r="PW28" s="1">
        <f t="shared" si="43"/>
        <v>0</v>
      </c>
      <c r="PX28" s="1">
        <f t="shared" si="43"/>
        <v>8.4896838557086586E-15</v>
      </c>
      <c r="PY28" s="1">
        <f t="shared" si="43"/>
        <v>1.4594026923773673E-3</v>
      </c>
      <c r="PZ28" s="1">
        <f t="shared" si="43"/>
        <v>3.2955240258749159E-12</v>
      </c>
      <c r="QA28" s="1">
        <f t="shared" si="43"/>
        <v>2.8539885219351053E-8</v>
      </c>
      <c r="QB28" s="1">
        <f t="shared" si="43"/>
        <v>2.5035720924511767E-9</v>
      </c>
      <c r="QC28" s="1">
        <f t="shared" si="43"/>
        <v>5.7581565257305238E-9</v>
      </c>
      <c r="QD28" s="1">
        <f t="shared" si="43"/>
        <v>9.9633276394885418E-15</v>
      </c>
      <c r="QE28" s="1">
        <f t="shared" si="43"/>
        <v>7.3018045308799866E-15</v>
      </c>
      <c r="QF28" s="1">
        <f t="shared" si="43"/>
        <v>0</v>
      </c>
      <c r="QG28" s="1">
        <f t="shared" si="43"/>
        <v>1.3963366181979374E-13</v>
      </c>
      <c r="QH28" s="1">
        <f t="shared" si="43"/>
        <v>0</v>
      </c>
      <c r="QI28" s="1">
        <f t="shared" si="43"/>
        <v>0</v>
      </c>
      <c r="QJ28" s="1">
        <f t="shared" si="43"/>
        <v>1.0123181030457447E-9</v>
      </c>
      <c r="QK28" s="1">
        <f t="shared" si="43"/>
        <v>2.9572001715615512E-11</v>
      </c>
      <c r="QL28" s="1">
        <f t="shared" si="43"/>
        <v>3.8854008794126034E-13</v>
      </c>
      <c r="QM28" s="1">
        <f t="shared" si="43"/>
        <v>1.8591147212095353E-9</v>
      </c>
      <c r="QN28" s="1">
        <f t="shared" si="43"/>
        <v>5.1477076538737113E-10</v>
      </c>
      <c r="QO28" s="1">
        <f t="shared" si="43"/>
        <v>2.4438663298278644E-14</v>
      </c>
      <c r="QP28" s="1">
        <f t="shared" si="43"/>
        <v>2.3292738561831169E-10</v>
      </c>
      <c r="QQ28" s="1">
        <f t="shared" si="43"/>
        <v>7.2529904417234275E-14</v>
      </c>
      <c r="QR28" s="1">
        <f t="shared" si="43"/>
        <v>0</v>
      </c>
      <c r="QS28" s="1">
        <f t="shared" si="43"/>
        <v>0</v>
      </c>
      <c r="QT28" s="1">
        <f t="shared" si="43"/>
        <v>7.3269698828032334E-14</v>
      </c>
      <c r="QU28" s="1">
        <f t="shared" si="43"/>
        <v>2.7548393938958431E-11</v>
      </c>
      <c r="QV28" s="1">
        <f t="shared" si="43"/>
        <v>6.3108752169808664E-14</v>
      </c>
      <c r="QW28" s="1">
        <f t="shared" si="43"/>
        <v>2.6373494274108779E-9</v>
      </c>
      <c r="QX28" s="1">
        <f t="shared" ref="QX28:TI28" si="44">IF(QX$2&gt;1E-30,ABS((QX6-QX$2)/QX$2),0)</f>
        <v>8.9036047050804304E-9</v>
      </c>
      <c r="QY28" s="1">
        <f t="shared" si="44"/>
        <v>1.1977653251594828E-8</v>
      </c>
      <c r="QZ28" s="1">
        <f t="shared" si="44"/>
        <v>4.4292416602577605E-13</v>
      </c>
      <c r="RA28" s="1">
        <f t="shared" si="44"/>
        <v>4.0981223502865259E-14</v>
      </c>
      <c r="RB28" s="1">
        <f t="shared" si="44"/>
        <v>6.0922497458840145E-15</v>
      </c>
      <c r="RC28" s="1">
        <f t="shared" si="44"/>
        <v>0</v>
      </c>
      <c r="RD28" s="1">
        <f t="shared" si="44"/>
        <v>0</v>
      </c>
      <c r="RE28" s="1">
        <f t="shared" si="44"/>
        <v>4.6895289135971757E-11</v>
      </c>
      <c r="RF28" s="1">
        <f t="shared" si="44"/>
        <v>5.3097327824045156E-11</v>
      </c>
      <c r="RG28" s="1">
        <f t="shared" si="44"/>
        <v>7.0986411170572982E-13</v>
      </c>
      <c r="RH28" s="1">
        <f t="shared" si="44"/>
        <v>3.599413444963496E-13</v>
      </c>
      <c r="RI28" s="1">
        <f t="shared" si="44"/>
        <v>5.7731768368524554E-9</v>
      </c>
      <c r="RJ28" s="1">
        <f t="shared" si="44"/>
        <v>2.1116310363317193E-11</v>
      </c>
      <c r="RK28" s="1">
        <f t="shared" si="44"/>
        <v>1.2475018169508024E-14</v>
      </c>
      <c r="RL28" s="1">
        <f t="shared" si="44"/>
        <v>0</v>
      </c>
      <c r="RM28" s="1">
        <f t="shared" si="44"/>
        <v>0</v>
      </c>
      <c r="RN28" s="1">
        <f t="shared" si="44"/>
        <v>0</v>
      </c>
      <c r="RO28" s="1">
        <f t="shared" si="44"/>
        <v>3.6018804003433911E-13</v>
      </c>
      <c r="RP28" s="1">
        <f t="shared" si="44"/>
        <v>6.1247937560100717E-11</v>
      </c>
      <c r="RQ28" s="1">
        <f t="shared" si="44"/>
        <v>9.418137169614233E-14</v>
      </c>
      <c r="RR28" s="1">
        <f t="shared" si="44"/>
        <v>1.0705284510769326E-9</v>
      </c>
      <c r="RS28" s="1">
        <f t="shared" si="44"/>
        <v>2.7058046597920031E-14</v>
      </c>
      <c r="RT28" s="1">
        <f t="shared" si="44"/>
        <v>2.1454863401335388E-14</v>
      </c>
      <c r="RU28" s="1">
        <f t="shared" si="44"/>
        <v>1.3879573583611151E-14</v>
      </c>
      <c r="RV28" s="1">
        <f t="shared" si="44"/>
        <v>2.3020530096001665E-12</v>
      </c>
      <c r="RW28" s="1">
        <f t="shared" si="44"/>
        <v>6.034437212029516E-14</v>
      </c>
      <c r="RX28" s="1">
        <f t="shared" si="44"/>
        <v>0</v>
      </c>
      <c r="RY28" s="1">
        <f t="shared" si="44"/>
        <v>9.9236120332661664E-11</v>
      </c>
      <c r="RZ28" s="1">
        <f t="shared" si="44"/>
        <v>1.147084777949053E-10</v>
      </c>
      <c r="SA28" s="1">
        <f t="shared" si="44"/>
        <v>1.0693316034857155E-10</v>
      </c>
      <c r="SB28" s="1">
        <f t="shared" si="44"/>
        <v>1.0738855682329526E-11</v>
      </c>
      <c r="SC28" s="1">
        <f t="shared" si="44"/>
        <v>1.2477462049655196E-12</v>
      </c>
      <c r="SD28" s="1">
        <f t="shared" si="44"/>
        <v>0</v>
      </c>
      <c r="SE28" s="1">
        <f t="shared" si="44"/>
        <v>0</v>
      </c>
      <c r="SF28" s="1">
        <f t="shared" si="44"/>
        <v>6.3547510407264468E-11</v>
      </c>
      <c r="SG28" s="1">
        <f t="shared" si="44"/>
        <v>6.2082661875622014E-11</v>
      </c>
      <c r="SH28" s="1">
        <f t="shared" si="44"/>
        <v>1.2299970131680671E-5</v>
      </c>
      <c r="SI28" s="1">
        <f t="shared" si="44"/>
        <v>4.0725016379161952E-8</v>
      </c>
      <c r="SJ28" s="1">
        <f t="shared" si="44"/>
        <v>4.7921435674547873E-14</v>
      </c>
      <c r="SK28" s="1">
        <f t="shared" si="44"/>
        <v>0</v>
      </c>
      <c r="SL28" s="1">
        <f t="shared" si="44"/>
        <v>5.2419857873704519E-15</v>
      </c>
      <c r="SM28" s="1">
        <f t="shared" si="44"/>
        <v>2.1528180139243224E-13</v>
      </c>
      <c r="SN28" s="1">
        <f t="shared" si="44"/>
        <v>5.0509627070398782E-15</v>
      </c>
      <c r="SO28" s="1">
        <f t="shared" si="44"/>
        <v>0</v>
      </c>
      <c r="SP28" s="1">
        <f t="shared" si="44"/>
        <v>0</v>
      </c>
      <c r="SQ28" s="1">
        <f t="shared" si="44"/>
        <v>0</v>
      </c>
      <c r="SR28" s="1">
        <f t="shared" si="44"/>
        <v>0</v>
      </c>
      <c r="SS28" s="1">
        <f t="shared" si="44"/>
        <v>8.3955474336894604E-10</v>
      </c>
      <c r="ST28" s="1">
        <f t="shared" si="44"/>
        <v>2.5446722770947699E-7</v>
      </c>
      <c r="SU28" s="1">
        <f t="shared" si="44"/>
        <v>1.5103281127898292E-8</v>
      </c>
      <c r="SV28" s="1">
        <f t="shared" si="44"/>
        <v>2.5368444983708442E-10</v>
      </c>
      <c r="SW28" s="1">
        <f t="shared" si="44"/>
        <v>7.748951285562444E-5</v>
      </c>
      <c r="SX28" s="1">
        <f t="shared" si="44"/>
        <v>0</v>
      </c>
      <c r="SY28" s="1">
        <f t="shared" si="44"/>
        <v>0</v>
      </c>
      <c r="SZ28" s="1">
        <f t="shared" si="44"/>
        <v>4.6033308443102209E-11</v>
      </c>
      <c r="TA28" s="1">
        <f t="shared" si="44"/>
        <v>0</v>
      </c>
      <c r="TB28" s="1">
        <f t="shared" si="44"/>
        <v>7.750526658832063E-5</v>
      </c>
      <c r="TC28" s="1">
        <f t="shared" si="44"/>
        <v>0</v>
      </c>
      <c r="TD28" s="1">
        <f t="shared" si="44"/>
        <v>0</v>
      </c>
      <c r="TE28" s="1">
        <f t="shared" si="44"/>
        <v>0</v>
      </c>
      <c r="TF28" s="1">
        <f t="shared" si="44"/>
        <v>0</v>
      </c>
      <c r="TG28" s="1">
        <f t="shared" si="44"/>
        <v>0</v>
      </c>
      <c r="TH28" s="1">
        <f t="shared" si="44"/>
        <v>0</v>
      </c>
      <c r="TI28" s="1">
        <f t="shared" si="44"/>
        <v>0</v>
      </c>
      <c r="TJ28" s="1">
        <f t="shared" ref="TJ28:VU28" si="45">IF(TJ$2&gt;1E-30,ABS((TJ6-TJ$2)/TJ$2),0)</f>
        <v>0</v>
      </c>
      <c r="TK28" s="1">
        <f t="shared" si="45"/>
        <v>0</v>
      </c>
      <c r="TL28" s="1">
        <f t="shared" si="45"/>
        <v>0</v>
      </c>
      <c r="TM28" s="1">
        <f t="shared" si="45"/>
        <v>0</v>
      </c>
      <c r="TN28" s="1">
        <f t="shared" si="45"/>
        <v>0</v>
      </c>
      <c r="TO28" s="1">
        <f t="shared" si="45"/>
        <v>0</v>
      </c>
      <c r="TP28" s="1">
        <f t="shared" si="45"/>
        <v>0</v>
      </c>
      <c r="TQ28" s="1">
        <f t="shared" si="45"/>
        <v>0</v>
      </c>
      <c r="TR28" s="1">
        <f t="shared" si="45"/>
        <v>0</v>
      </c>
      <c r="TS28" s="1">
        <f t="shared" si="45"/>
        <v>0</v>
      </c>
      <c r="TT28" s="1">
        <f t="shared" si="45"/>
        <v>0</v>
      </c>
      <c r="TU28" s="1">
        <f t="shared" si="45"/>
        <v>0</v>
      </c>
      <c r="TV28" s="1">
        <f t="shared" si="45"/>
        <v>0</v>
      </c>
      <c r="TW28" s="1">
        <f t="shared" si="45"/>
        <v>0</v>
      </c>
      <c r="TX28" s="1">
        <f t="shared" si="45"/>
        <v>0</v>
      </c>
      <c r="TY28" s="1">
        <f t="shared" si="45"/>
        <v>0</v>
      </c>
      <c r="TZ28" s="1">
        <f t="shared" si="45"/>
        <v>0</v>
      </c>
      <c r="UA28" s="1">
        <f t="shared" si="45"/>
        <v>0</v>
      </c>
      <c r="UB28" s="1">
        <f t="shared" si="45"/>
        <v>0</v>
      </c>
      <c r="UC28" s="1">
        <f t="shared" si="45"/>
        <v>0</v>
      </c>
      <c r="UD28" s="1">
        <f t="shared" si="45"/>
        <v>0</v>
      </c>
      <c r="UE28" s="1">
        <f t="shared" si="45"/>
        <v>0</v>
      </c>
      <c r="UF28" s="1">
        <f t="shared" si="45"/>
        <v>0</v>
      </c>
      <c r="UG28" s="1">
        <f t="shared" si="45"/>
        <v>0</v>
      </c>
      <c r="UH28" s="1">
        <f t="shared" si="45"/>
        <v>0</v>
      </c>
      <c r="UI28" s="1">
        <f t="shared" si="45"/>
        <v>0</v>
      </c>
      <c r="UJ28" s="1">
        <f t="shared" si="45"/>
        <v>0</v>
      </c>
      <c r="UK28" s="1">
        <f t="shared" si="45"/>
        <v>0</v>
      </c>
      <c r="UL28" s="1">
        <f t="shared" si="45"/>
        <v>0</v>
      </c>
      <c r="UM28" s="1">
        <f t="shared" si="45"/>
        <v>0</v>
      </c>
      <c r="UN28" s="1">
        <f t="shared" si="45"/>
        <v>0</v>
      </c>
      <c r="UO28" s="1">
        <f t="shared" si="45"/>
        <v>0</v>
      </c>
      <c r="UP28" s="1">
        <f t="shared" si="45"/>
        <v>0</v>
      </c>
      <c r="UQ28" s="1">
        <f t="shared" si="45"/>
        <v>0</v>
      </c>
      <c r="UR28" s="1">
        <f t="shared" si="45"/>
        <v>0</v>
      </c>
      <c r="US28" s="1">
        <f t="shared" si="45"/>
        <v>0</v>
      </c>
      <c r="UT28" s="1">
        <f t="shared" si="45"/>
        <v>0</v>
      </c>
      <c r="UU28" s="1">
        <f t="shared" si="45"/>
        <v>0</v>
      </c>
      <c r="UV28" s="1">
        <f t="shared" si="45"/>
        <v>0</v>
      </c>
      <c r="UW28" s="1">
        <f t="shared" si="45"/>
        <v>0</v>
      </c>
      <c r="UX28" s="1">
        <f t="shared" si="45"/>
        <v>0</v>
      </c>
      <c r="UY28" s="1">
        <f t="shared" si="45"/>
        <v>0</v>
      </c>
      <c r="UZ28" s="1">
        <f t="shared" si="45"/>
        <v>0</v>
      </c>
      <c r="VA28" s="1">
        <f t="shared" si="45"/>
        <v>0</v>
      </c>
      <c r="VB28" s="1">
        <f t="shared" si="45"/>
        <v>0</v>
      </c>
      <c r="VC28" s="1">
        <f t="shared" si="45"/>
        <v>0</v>
      </c>
      <c r="VD28" s="1">
        <f t="shared" si="45"/>
        <v>0</v>
      </c>
      <c r="VE28" s="1">
        <f t="shared" si="45"/>
        <v>0</v>
      </c>
      <c r="VF28" s="1">
        <f t="shared" si="45"/>
        <v>0</v>
      </c>
      <c r="VG28" s="1">
        <f t="shared" si="45"/>
        <v>0</v>
      </c>
      <c r="VH28" s="1">
        <f t="shared" si="45"/>
        <v>0</v>
      </c>
      <c r="VI28" s="1">
        <f t="shared" si="45"/>
        <v>0</v>
      </c>
      <c r="VJ28" s="1">
        <f t="shared" si="45"/>
        <v>0</v>
      </c>
      <c r="VK28" s="1">
        <f t="shared" si="45"/>
        <v>0</v>
      </c>
      <c r="VL28" s="1">
        <f t="shared" si="45"/>
        <v>0</v>
      </c>
      <c r="VM28" s="1">
        <f t="shared" si="45"/>
        <v>0</v>
      </c>
      <c r="VN28" s="1">
        <f t="shared" si="45"/>
        <v>0</v>
      </c>
      <c r="VO28" s="1">
        <f t="shared" si="45"/>
        <v>0</v>
      </c>
      <c r="VP28" s="1">
        <f t="shared" si="45"/>
        <v>0</v>
      </c>
      <c r="VQ28" s="1">
        <f t="shared" si="45"/>
        <v>0</v>
      </c>
      <c r="VR28" s="1">
        <f t="shared" si="45"/>
        <v>0</v>
      </c>
      <c r="VS28" s="1">
        <f t="shared" si="45"/>
        <v>0</v>
      </c>
      <c r="VT28" s="1">
        <f t="shared" si="45"/>
        <v>0</v>
      </c>
      <c r="VU28" s="1">
        <f t="shared" si="45"/>
        <v>0</v>
      </c>
      <c r="VV28" s="1">
        <f t="shared" ref="VV28:YG28" si="46">IF(VV$2&gt;1E-30,ABS((VV6-VV$2)/VV$2),0)</f>
        <v>0</v>
      </c>
      <c r="VW28" s="1">
        <f t="shared" si="46"/>
        <v>0</v>
      </c>
      <c r="VX28" s="1">
        <f t="shared" si="46"/>
        <v>0</v>
      </c>
      <c r="VY28" s="1">
        <f t="shared" si="46"/>
        <v>0</v>
      </c>
      <c r="VZ28" s="1">
        <f t="shared" si="46"/>
        <v>0</v>
      </c>
      <c r="WA28" s="1">
        <f t="shared" si="46"/>
        <v>0</v>
      </c>
      <c r="WB28" s="1">
        <f t="shared" si="46"/>
        <v>0</v>
      </c>
      <c r="WC28" s="1">
        <f t="shared" si="46"/>
        <v>0</v>
      </c>
      <c r="WD28" s="1">
        <f t="shared" si="46"/>
        <v>0</v>
      </c>
      <c r="WE28" s="1">
        <f t="shared" si="46"/>
        <v>0</v>
      </c>
      <c r="WF28" s="1">
        <f t="shared" si="46"/>
        <v>0</v>
      </c>
      <c r="WG28" s="1">
        <f t="shared" si="46"/>
        <v>0</v>
      </c>
      <c r="WH28" s="1">
        <f t="shared" si="46"/>
        <v>0</v>
      </c>
      <c r="WI28" s="1">
        <f t="shared" si="46"/>
        <v>0</v>
      </c>
      <c r="WJ28" s="1">
        <f t="shared" si="46"/>
        <v>0</v>
      </c>
      <c r="WK28" s="1">
        <f t="shared" si="46"/>
        <v>0</v>
      </c>
      <c r="WL28" s="1">
        <f t="shared" si="46"/>
        <v>0</v>
      </c>
      <c r="WM28" s="1">
        <f t="shared" si="46"/>
        <v>0</v>
      </c>
      <c r="WN28" s="1">
        <f t="shared" si="46"/>
        <v>0</v>
      </c>
      <c r="WO28" s="1">
        <f t="shared" si="46"/>
        <v>0</v>
      </c>
      <c r="WP28" s="1">
        <f t="shared" si="46"/>
        <v>0</v>
      </c>
      <c r="WQ28" s="1">
        <f t="shared" si="46"/>
        <v>0</v>
      </c>
      <c r="WR28" s="1">
        <f t="shared" si="46"/>
        <v>0</v>
      </c>
      <c r="WS28" s="1">
        <f t="shared" si="46"/>
        <v>0</v>
      </c>
      <c r="WT28" s="1">
        <f t="shared" si="46"/>
        <v>0</v>
      </c>
      <c r="WU28" s="1">
        <f t="shared" si="46"/>
        <v>0</v>
      </c>
      <c r="WV28" s="1">
        <f t="shared" si="46"/>
        <v>0</v>
      </c>
      <c r="WW28" s="1">
        <f t="shared" si="46"/>
        <v>0</v>
      </c>
      <c r="WX28" s="1">
        <f t="shared" si="46"/>
        <v>0</v>
      </c>
      <c r="WY28" s="1">
        <f t="shared" si="46"/>
        <v>0</v>
      </c>
      <c r="WZ28" s="1">
        <f t="shared" si="46"/>
        <v>0</v>
      </c>
      <c r="XA28" s="1">
        <f t="shared" si="46"/>
        <v>0</v>
      </c>
      <c r="XB28" s="1">
        <f t="shared" si="46"/>
        <v>0</v>
      </c>
      <c r="XC28" s="1">
        <f t="shared" si="46"/>
        <v>0</v>
      </c>
      <c r="XD28" s="1">
        <f t="shared" si="46"/>
        <v>0</v>
      </c>
      <c r="XE28" s="1">
        <f t="shared" si="46"/>
        <v>0</v>
      </c>
      <c r="XF28" s="1">
        <f t="shared" si="46"/>
        <v>4.3325777872560806E-10</v>
      </c>
      <c r="XG28" s="1">
        <f t="shared" si="46"/>
        <v>8.0115073460371476E-11</v>
      </c>
      <c r="XH28" s="1">
        <f t="shared" si="46"/>
        <v>1.2746456809984473E-15</v>
      </c>
      <c r="XI28" s="1">
        <f t="shared" si="46"/>
        <v>8.9833151732896063E-15</v>
      </c>
      <c r="XJ28" s="1">
        <f t="shared" si="46"/>
        <v>2.9971250329381491E-10</v>
      </c>
      <c r="XK28" s="1">
        <f t="shared" si="46"/>
        <v>0</v>
      </c>
      <c r="XL28" s="1">
        <f t="shared" si="46"/>
        <v>2.8001278235580319E-9</v>
      </c>
      <c r="XM28" s="1">
        <f t="shared" si="46"/>
        <v>0</v>
      </c>
      <c r="XN28" s="1">
        <f t="shared" si="46"/>
        <v>1.0484199567759997E-6</v>
      </c>
      <c r="XO28" s="1">
        <f t="shared" si="46"/>
        <v>1.8940860095020304E-8</v>
      </c>
      <c r="XP28" s="1">
        <f t="shared" si="46"/>
        <v>0</v>
      </c>
      <c r="XQ28" s="1">
        <f t="shared" si="46"/>
        <v>1.6788245618845354E-9</v>
      </c>
      <c r="XR28" s="1">
        <f t="shared" si="46"/>
        <v>2.7998257590838891E-15</v>
      </c>
      <c r="XS28" s="1">
        <f t="shared" si="46"/>
        <v>0</v>
      </c>
      <c r="XT28" s="1">
        <f t="shared" si="46"/>
        <v>2.4054265467865388E-15</v>
      </c>
      <c r="XU28" s="1">
        <f t="shared" si="46"/>
        <v>0</v>
      </c>
      <c r="XV28" s="1">
        <f t="shared" si="46"/>
        <v>0</v>
      </c>
      <c r="XW28" s="1">
        <f t="shared" si="46"/>
        <v>3.5492308791291131E-15</v>
      </c>
      <c r="XX28" s="1">
        <f t="shared" si="46"/>
        <v>4.3577035926615961E-15</v>
      </c>
      <c r="XY28" s="1">
        <f t="shared" si="46"/>
        <v>0</v>
      </c>
      <c r="XZ28" s="1">
        <f t="shared" si="46"/>
        <v>0</v>
      </c>
      <c r="YA28" s="1">
        <f t="shared" si="46"/>
        <v>0</v>
      </c>
      <c r="YB28" s="1">
        <f t="shared" si="46"/>
        <v>0</v>
      </c>
      <c r="YC28" s="1">
        <f t="shared" si="46"/>
        <v>2.5399512806047336E-9</v>
      </c>
      <c r="YD28" s="1">
        <f t="shared" si="46"/>
        <v>9.3652794694841342E-8</v>
      </c>
      <c r="YE28" s="1">
        <f t="shared" si="46"/>
        <v>6.4045738139228262E-15</v>
      </c>
      <c r="YF28" s="1">
        <f t="shared" si="46"/>
        <v>0</v>
      </c>
      <c r="YG28" s="1">
        <f t="shared" si="46"/>
        <v>0</v>
      </c>
      <c r="YH28" s="1">
        <f t="shared" ref="YH28:ZR28" si="47">IF(YH$2&gt;1E-30,ABS((YH6-YH$2)/YH$2),0)</f>
        <v>1.9532498684922428E-3</v>
      </c>
      <c r="YI28" s="1">
        <f t="shared" si="47"/>
        <v>3.1019569788642137E-9</v>
      </c>
      <c r="YJ28" s="1">
        <f t="shared" si="47"/>
        <v>4.2796960375619928E-9</v>
      </c>
      <c r="YK28" s="1">
        <f t="shared" si="47"/>
        <v>1.9531330433864317E-3</v>
      </c>
      <c r="YL28" s="1">
        <f t="shared" si="47"/>
        <v>0</v>
      </c>
      <c r="YM28" s="1">
        <f t="shared" si="47"/>
        <v>0</v>
      </c>
      <c r="YN28" s="1">
        <f t="shared" si="47"/>
        <v>0</v>
      </c>
      <c r="YO28" s="1">
        <f t="shared" si="47"/>
        <v>0</v>
      </c>
      <c r="YP28" s="1">
        <f t="shared" si="47"/>
        <v>0</v>
      </c>
      <c r="YQ28" s="1">
        <f t="shared" si="47"/>
        <v>0</v>
      </c>
      <c r="YR28" s="1">
        <f t="shared" si="47"/>
        <v>0</v>
      </c>
      <c r="YS28" s="1">
        <f t="shared" si="47"/>
        <v>0</v>
      </c>
      <c r="YT28" s="1">
        <f t="shared" si="47"/>
        <v>0</v>
      </c>
      <c r="YU28" s="1">
        <f t="shared" si="47"/>
        <v>0</v>
      </c>
      <c r="YV28" s="1">
        <f t="shared" si="47"/>
        <v>0</v>
      </c>
      <c r="YW28" s="1">
        <f t="shared" si="47"/>
        <v>0</v>
      </c>
      <c r="YX28" s="1">
        <f t="shared" si="47"/>
        <v>0</v>
      </c>
      <c r="YY28" s="1">
        <f t="shared" si="47"/>
        <v>0</v>
      </c>
      <c r="YZ28" s="1">
        <f t="shared" si="47"/>
        <v>0</v>
      </c>
      <c r="ZA28" s="1">
        <f t="shared" si="47"/>
        <v>0</v>
      </c>
      <c r="ZB28" s="1">
        <f t="shared" si="47"/>
        <v>0</v>
      </c>
      <c r="ZC28" s="1">
        <f t="shared" si="47"/>
        <v>0</v>
      </c>
      <c r="ZD28" s="1">
        <f t="shared" si="47"/>
        <v>0</v>
      </c>
      <c r="ZE28" s="1">
        <f t="shared" si="47"/>
        <v>0</v>
      </c>
      <c r="ZF28" s="1">
        <f t="shared" si="47"/>
        <v>0</v>
      </c>
      <c r="ZG28" s="1">
        <f t="shared" si="47"/>
        <v>0</v>
      </c>
      <c r="ZH28" s="1">
        <f t="shared" si="47"/>
        <v>0</v>
      </c>
      <c r="ZI28" s="1">
        <f t="shared" si="47"/>
        <v>0</v>
      </c>
      <c r="ZJ28" s="1">
        <f t="shared" si="47"/>
        <v>0</v>
      </c>
      <c r="ZK28" s="1">
        <f t="shared" si="47"/>
        <v>0</v>
      </c>
      <c r="ZL28" s="1">
        <f t="shared" si="47"/>
        <v>0</v>
      </c>
      <c r="ZM28" s="1">
        <f t="shared" si="47"/>
        <v>0</v>
      </c>
      <c r="ZN28" s="1">
        <f t="shared" si="47"/>
        <v>0</v>
      </c>
      <c r="ZO28" s="1">
        <f t="shared" si="47"/>
        <v>0</v>
      </c>
      <c r="ZP28" s="1">
        <f t="shared" si="47"/>
        <v>0</v>
      </c>
      <c r="ZQ28" s="1">
        <f t="shared" si="47"/>
        <v>0</v>
      </c>
      <c r="ZR28" s="1">
        <f t="shared" si="47"/>
        <v>0</v>
      </c>
      <c r="ZU28">
        <f t="shared" si="36"/>
        <v>4</v>
      </c>
      <c r="ZV28" s="3">
        <v>35.899000000000001</v>
      </c>
      <c r="ZW28" s="3">
        <v>1.7290000000000001</v>
      </c>
      <c r="ZX28" s="2">
        <f t="shared" si="23"/>
        <v>1.9532498684922428E-3</v>
      </c>
      <c r="ZY28" s="2">
        <f t="shared" si="24"/>
        <v>3.0347825280890606E-5</v>
      </c>
    </row>
    <row r="29" spans="1:701" x14ac:dyDescent="0.2">
      <c r="A29">
        <v>5</v>
      </c>
      <c r="B29" s="1">
        <f t="shared" si="11"/>
        <v>6.1732683308077641E-15</v>
      </c>
      <c r="C29" s="1">
        <f t="shared" si="11"/>
        <v>0</v>
      </c>
      <c r="D29" s="1">
        <f t="shared" si="11"/>
        <v>0</v>
      </c>
      <c r="E29" s="1">
        <f t="shared" si="11"/>
        <v>3.2770507234012071E-15</v>
      </c>
      <c r="F29" s="1">
        <f t="shared" si="11"/>
        <v>0</v>
      </c>
      <c r="G29" s="1">
        <f t="shared" si="11"/>
        <v>0</v>
      </c>
      <c r="H29" s="1">
        <f t="shared" si="11"/>
        <v>3.4169409170145812E-15</v>
      </c>
      <c r="I29" s="1">
        <f t="shared" si="11"/>
        <v>3.0832966561169611E-13</v>
      </c>
      <c r="J29" s="1">
        <f t="shared" si="11"/>
        <v>0</v>
      </c>
      <c r="K29" s="1">
        <f t="shared" si="11"/>
        <v>0</v>
      </c>
      <c r="L29" s="1">
        <f t="shared" si="11"/>
        <v>3.27705136752439E-15</v>
      </c>
      <c r="M29" s="1">
        <f t="shared" si="11"/>
        <v>5.3362642307560077E-15</v>
      </c>
      <c r="N29" s="1">
        <f t="shared" si="11"/>
        <v>0</v>
      </c>
      <c r="O29" s="1">
        <f t="shared" si="11"/>
        <v>0</v>
      </c>
      <c r="P29" s="1">
        <f t="shared" si="11"/>
        <v>1.3514376975607566E-15</v>
      </c>
      <c r="Q29" s="1">
        <f t="shared" si="11"/>
        <v>2.1846982291953979E-15</v>
      </c>
      <c r="R29" s="1">
        <f t="shared" ref="R29:CC29" si="48">IF(R$2&gt;1E-30,ABS((R7-R$2)/R$2),0)</f>
        <v>3.4811083596865546E-15</v>
      </c>
      <c r="S29" s="1">
        <f t="shared" si="48"/>
        <v>4.3100444958310864E-15</v>
      </c>
      <c r="T29" s="1">
        <f t="shared" si="48"/>
        <v>0</v>
      </c>
      <c r="U29" s="1">
        <f t="shared" si="48"/>
        <v>3.9954180093892711E-15</v>
      </c>
      <c r="V29" s="1">
        <f t="shared" si="48"/>
        <v>0</v>
      </c>
      <c r="W29" s="1">
        <f t="shared" si="48"/>
        <v>5.8943198825370247E-15</v>
      </c>
      <c r="X29" s="1">
        <f t="shared" si="48"/>
        <v>2.2540832120388192E-15</v>
      </c>
      <c r="Y29" s="1">
        <f t="shared" si="48"/>
        <v>9.8050273276326761E-15</v>
      </c>
      <c r="Z29" s="1">
        <f t="shared" si="48"/>
        <v>1.6424897339916292E-14</v>
      </c>
      <c r="AA29" s="1">
        <f t="shared" si="48"/>
        <v>0</v>
      </c>
      <c r="AB29" s="1">
        <f t="shared" si="48"/>
        <v>8.283442422048775E-15</v>
      </c>
      <c r="AC29" s="1">
        <f t="shared" si="48"/>
        <v>3.1513933799251619E-14</v>
      </c>
      <c r="AD29" s="1">
        <f t="shared" si="48"/>
        <v>3.4440617419230108E-15</v>
      </c>
      <c r="AE29" s="1">
        <f t="shared" si="48"/>
        <v>0</v>
      </c>
      <c r="AF29" s="1">
        <f t="shared" si="48"/>
        <v>6.4328764283494367E-15</v>
      </c>
      <c r="AG29" s="1">
        <f t="shared" si="48"/>
        <v>0</v>
      </c>
      <c r="AH29" s="1">
        <f t="shared" si="48"/>
        <v>2.4114889756867999E-15</v>
      </c>
      <c r="AI29" s="1">
        <f t="shared" si="48"/>
        <v>1.55568649076599E-9</v>
      </c>
      <c r="AJ29" s="1">
        <f t="shared" si="48"/>
        <v>2.0984350601971264E-15</v>
      </c>
      <c r="AK29" s="1">
        <f t="shared" si="48"/>
        <v>0</v>
      </c>
      <c r="AL29" s="1">
        <f t="shared" si="48"/>
        <v>4.4439873468726268E-13</v>
      </c>
      <c r="AM29" s="1">
        <f t="shared" si="48"/>
        <v>6.6343165159634026E-15</v>
      </c>
      <c r="AN29" s="1">
        <f t="shared" si="48"/>
        <v>1.2009041657688647E-8</v>
      </c>
      <c r="AO29" s="1">
        <f t="shared" si="48"/>
        <v>1.1284728344649928E-8</v>
      </c>
      <c r="AP29" s="1">
        <f t="shared" si="48"/>
        <v>0</v>
      </c>
      <c r="AQ29" s="1">
        <f t="shared" si="48"/>
        <v>0</v>
      </c>
      <c r="AR29" s="1">
        <f t="shared" si="48"/>
        <v>0</v>
      </c>
      <c r="AS29" s="1">
        <f t="shared" si="48"/>
        <v>0</v>
      </c>
      <c r="AT29" s="1">
        <f t="shared" si="48"/>
        <v>0</v>
      </c>
      <c r="AU29" s="1">
        <f t="shared" si="48"/>
        <v>0</v>
      </c>
      <c r="AV29" s="1">
        <f t="shared" si="48"/>
        <v>0</v>
      </c>
      <c r="AW29" s="1">
        <f t="shared" si="48"/>
        <v>0</v>
      </c>
      <c r="AX29" s="1">
        <f t="shared" si="48"/>
        <v>0</v>
      </c>
      <c r="AY29" s="1">
        <f t="shared" si="48"/>
        <v>0</v>
      </c>
      <c r="AZ29" s="1">
        <f t="shared" si="48"/>
        <v>0</v>
      </c>
      <c r="BA29" s="1">
        <f t="shared" si="48"/>
        <v>0</v>
      </c>
      <c r="BB29" s="1">
        <f t="shared" si="48"/>
        <v>0</v>
      </c>
      <c r="BC29" s="1">
        <f t="shared" si="48"/>
        <v>0</v>
      </c>
      <c r="BD29" s="1">
        <f t="shared" si="48"/>
        <v>0</v>
      </c>
      <c r="BE29" s="1">
        <f t="shared" si="48"/>
        <v>0</v>
      </c>
      <c r="BF29" s="1">
        <f t="shared" si="48"/>
        <v>0</v>
      </c>
      <c r="BG29" s="1">
        <f t="shared" si="48"/>
        <v>0</v>
      </c>
      <c r="BH29" s="1">
        <f t="shared" si="48"/>
        <v>0</v>
      </c>
      <c r="BI29" s="1">
        <f t="shared" si="48"/>
        <v>0</v>
      </c>
      <c r="BJ29" s="1">
        <f t="shared" si="48"/>
        <v>0</v>
      </c>
      <c r="BK29" s="1">
        <f t="shared" si="48"/>
        <v>0</v>
      </c>
      <c r="BL29" s="1">
        <f t="shared" si="48"/>
        <v>0</v>
      </c>
      <c r="BM29" s="1">
        <f t="shared" si="48"/>
        <v>0</v>
      </c>
      <c r="BN29" s="1">
        <f t="shared" si="48"/>
        <v>0</v>
      </c>
      <c r="BO29" s="1">
        <f t="shared" si="48"/>
        <v>0</v>
      </c>
      <c r="BP29" s="1">
        <f t="shared" si="48"/>
        <v>0</v>
      </c>
      <c r="BQ29" s="1">
        <f t="shared" si="48"/>
        <v>0</v>
      </c>
      <c r="BR29" s="1">
        <f t="shared" si="48"/>
        <v>0</v>
      </c>
      <c r="BS29" s="1">
        <f t="shared" si="48"/>
        <v>0</v>
      </c>
      <c r="BT29" s="1">
        <f t="shared" si="48"/>
        <v>0</v>
      </c>
      <c r="BU29" s="1">
        <f t="shared" si="48"/>
        <v>0</v>
      </c>
      <c r="BV29" s="1">
        <f t="shared" si="48"/>
        <v>0</v>
      </c>
      <c r="BW29" s="1">
        <f t="shared" si="48"/>
        <v>0</v>
      </c>
      <c r="BX29" s="1">
        <f t="shared" si="48"/>
        <v>0</v>
      </c>
      <c r="BY29" s="1">
        <f t="shared" si="48"/>
        <v>0</v>
      </c>
      <c r="BZ29" s="1">
        <f t="shared" si="48"/>
        <v>0</v>
      </c>
      <c r="CA29" s="1">
        <f t="shared" si="48"/>
        <v>0</v>
      </c>
      <c r="CB29" s="1">
        <f t="shared" si="48"/>
        <v>0</v>
      </c>
      <c r="CC29" s="1">
        <f t="shared" si="48"/>
        <v>0</v>
      </c>
      <c r="CD29" s="1">
        <f t="shared" ref="CD29:EO29" si="49">IF(CD$2&gt;1E-30,ABS((CD7-CD$2)/CD$2),0)</f>
        <v>0</v>
      </c>
      <c r="CE29" s="1">
        <f t="shared" si="49"/>
        <v>0</v>
      </c>
      <c r="CF29" s="1">
        <f t="shared" si="49"/>
        <v>0</v>
      </c>
      <c r="CG29" s="1">
        <f t="shared" si="49"/>
        <v>0</v>
      </c>
      <c r="CH29" s="1">
        <f t="shared" si="49"/>
        <v>0</v>
      </c>
      <c r="CI29" s="1">
        <f t="shared" si="49"/>
        <v>0</v>
      </c>
      <c r="CJ29" s="1">
        <f t="shared" si="49"/>
        <v>0</v>
      </c>
      <c r="CK29" s="1">
        <f t="shared" si="49"/>
        <v>0</v>
      </c>
      <c r="CL29" s="1">
        <f t="shared" si="49"/>
        <v>0</v>
      </c>
      <c r="CM29" s="1">
        <f t="shared" si="49"/>
        <v>0</v>
      </c>
      <c r="CN29" s="1">
        <f t="shared" si="49"/>
        <v>0</v>
      </c>
      <c r="CO29" s="1">
        <f t="shared" si="49"/>
        <v>0</v>
      </c>
      <c r="CP29" s="1">
        <f t="shared" si="49"/>
        <v>0</v>
      </c>
      <c r="CQ29" s="1">
        <f t="shared" si="49"/>
        <v>0</v>
      </c>
      <c r="CR29" s="1">
        <f t="shared" si="49"/>
        <v>0</v>
      </c>
      <c r="CS29" s="1">
        <f t="shared" si="49"/>
        <v>0</v>
      </c>
      <c r="CT29" s="1">
        <f t="shared" si="49"/>
        <v>0</v>
      </c>
      <c r="CU29" s="1">
        <f t="shared" si="49"/>
        <v>0</v>
      </c>
      <c r="CV29" s="1">
        <f t="shared" si="49"/>
        <v>0</v>
      </c>
      <c r="CW29" s="1">
        <f t="shared" si="49"/>
        <v>0</v>
      </c>
      <c r="CX29" s="1">
        <f t="shared" si="49"/>
        <v>0</v>
      </c>
      <c r="CY29" s="1">
        <f t="shared" si="49"/>
        <v>0</v>
      </c>
      <c r="CZ29" s="1">
        <f t="shared" si="49"/>
        <v>0</v>
      </c>
      <c r="DA29" s="1">
        <f t="shared" si="49"/>
        <v>0</v>
      </c>
      <c r="DB29" s="1">
        <f t="shared" si="49"/>
        <v>1.2919016837740925E-8</v>
      </c>
      <c r="DC29" s="1">
        <f t="shared" si="49"/>
        <v>3.3941656691123513E-15</v>
      </c>
      <c r="DD29" s="1">
        <f t="shared" si="49"/>
        <v>0</v>
      </c>
      <c r="DE29" s="1">
        <f t="shared" si="49"/>
        <v>0</v>
      </c>
      <c r="DF29" s="1">
        <f t="shared" si="49"/>
        <v>0</v>
      </c>
      <c r="DG29" s="1">
        <f t="shared" si="49"/>
        <v>3.9444270467936202E-15</v>
      </c>
      <c r="DH29" s="1">
        <f t="shared" si="49"/>
        <v>0</v>
      </c>
      <c r="DI29" s="1">
        <f t="shared" si="49"/>
        <v>0</v>
      </c>
      <c r="DJ29" s="1">
        <f t="shared" si="49"/>
        <v>1.1356864998934166E-11</v>
      </c>
      <c r="DK29" s="1">
        <f t="shared" si="49"/>
        <v>4.3470514598956819E-10</v>
      </c>
      <c r="DL29" s="1">
        <f t="shared" si="49"/>
        <v>0</v>
      </c>
      <c r="DM29" s="1">
        <f t="shared" si="49"/>
        <v>1.9397293569017304E-14</v>
      </c>
      <c r="DN29" s="1">
        <f t="shared" si="49"/>
        <v>5.3033911381688513E-15</v>
      </c>
      <c r="DO29" s="1">
        <f t="shared" si="49"/>
        <v>2.0048950411938878E-13</v>
      </c>
      <c r="DP29" s="1">
        <f t="shared" si="49"/>
        <v>1.0697756340451292E-15</v>
      </c>
      <c r="DQ29" s="1">
        <f t="shared" si="49"/>
        <v>0</v>
      </c>
      <c r="DR29" s="1">
        <f t="shared" si="49"/>
        <v>0</v>
      </c>
      <c r="DS29" s="1">
        <f t="shared" si="49"/>
        <v>0</v>
      </c>
      <c r="DT29" s="1">
        <f t="shared" si="49"/>
        <v>5.8753747995762064E-15</v>
      </c>
      <c r="DU29" s="1">
        <f t="shared" si="49"/>
        <v>4.6304214564213405E-12</v>
      </c>
      <c r="DV29" s="1">
        <f t="shared" si="49"/>
        <v>1.2479597947765528E-13</v>
      </c>
      <c r="DW29" s="1">
        <f t="shared" si="49"/>
        <v>0</v>
      </c>
      <c r="DX29" s="1">
        <f t="shared" si="49"/>
        <v>0</v>
      </c>
      <c r="DY29" s="1">
        <f t="shared" si="49"/>
        <v>3.2503244635069604E-14</v>
      </c>
      <c r="DZ29" s="1">
        <f t="shared" si="49"/>
        <v>7.1954248160335637E-13</v>
      </c>
      <c r="EA29" s="1">
        <f t="shared" si="49"/>
        <v>3.6605537525598118E-9</v>
      </c>
      <c r="EB29" s="1">
        <f t="shared" si="49"/>
        <v>2.7945038997234374E-9</v>
      </c>
      <c r="EC29" s="1">
        <f t="shared" si="49"/>
        <v>0</v>
      </c>
      <c r="ED29" s="1">
        <f t="shared" si="49"/>
        <v>0</v>
      </c>
      <c r="EE29" s="1">
        <f t="shared" si="49"/>
        <v>2.2733369927205513E-14</v>
      </c>
      <c r="EF29" s="1">
        <f t="shared" si="49"/>
        <v>0</v>
      </c>
      <c r="EG29" s="1">
        <f t="shared" si="49"/>
        <v>0</v>
      </c>
      <c r="EH29" s="1">
        <f t="shared" si="49"/>
        <v>3.2478590559869282E-12</v>
      </c>
      <c r="EI29" s="1">
        <f t="shared" si="49"/>
        <v>4.04251933460665E-14</v>
      </c>
      <c r="EJ29" s="1">
        <f t="shared" si="49"/>
        <v>0</v>
      </c>
      <c r="EK29" s="1">
        <f t="shared" si="49"/>
        <v>6.3703390825171382E-14</v>
      </c>
      <c r="EL29" s="1">
        <f t="shared" si="49"/>
        <v>1.1232727000025014E-14</v>
      </c>
      <c r="EM29" s="1">
        <f t="shared" si="49"/>
        <v>0</v>
      </c>
      <c r="EN29" s="1">
        <f t="shared" si="49"/>
        <v>0</v>
      </c>
      <c r="EO29" s="1">
        <f t="shared" si="49"/>
        <v>1.6401939808676276E-10</v>
      </c>
      <c r="EP29" s="1">
        <f t="shared" ref="EP29:HA29" si="50">IF(EP$2&gt;1E-30,ABS((EP7-EP$2)/EP$2),0)</f>
        <v>1.4667445851477268E-12</v>
      </c>
      <c r="EQ29" s="1">
        <f t="shared" si="50"/>
        <v>3.2324583537179225E-10</v>
      </c>
      <c r="ER29" s="1">
        <f t="shared" si="50"/>
        <v>1.2887041413270553E-10</v>
      </c>
      <c r="ES29" s="1">
        <f t="shared" si="50"/>
        <v>3.0986399896717047E-15</v>
      </c>
      <c r="ET29" s="1">
        <f t="shared" si="50"/>
        <v>0</v>
      </c>
      <c r="EU29" s="1">
        <f t="shared" si="50"/>
        <v>2.552460060940762E-15</v>
      </c>
      <c r="EV29" s="1">
        <f t="shared" si="50"/>
        <v>0</v>
      </c>
      <c r="EW29" s="1">
        <f t="shared" si="50"/>
        <v>1.3194690805086023E-12</v>
      </c>
      <c r="EX29" s="1">
        <f t="shared" si="50"/>
        <v>1.6888393741416883E-14</v>
      </c>
      <c r="EY29" s="1">
        <f t="shared" si="50"/>
        <v>1.5464638213313232E-13</v>
      </c>
      <c r="EZ29" s="1">
        <f t="shared" si="50"/>
        <v>1.6051987316354285E-15</v>
      </c>
      <c r="FA29" s="1">
        <f t="shared" si="50"/>
        <v>0</v>
      </c>
      <c r="FB29" s="1">
        <f t="shared" si="50"/>
        <v>5.1728681179725533E-13</v>
      </c>
      <c r="FC29" s="1">
        <f t="shared" si="50"/>
        <v>7.0047568832053928E-14</v>
      </c>
      <c r="FD29" s="1">
        <f t="shared" si="50"/>
        <v>2.3351790952906762E-12</v>
      </c>
      <c r="FE29" s="1">
        <f t="shared" si="50"/>
        <v>4.6615598475167577E-13</v>
      </c>
      <c r="FF29" s="1">
        <f t="shared" si="50"/>
        <v>2.4247677442161134E-14</v>
      </c>
      <c r="FG29" s="1">
        <f t="shared" si="50"/>
        <v>6.1418135420294519E-14</v>
      </c>
      <c r="FH29" s="1">
        <f t="shared" si="50"/>
        <v>9.6360866179726318E-9</v>
      </c>
      <c r="FI29" s="1">
        <f t="shared" si="50"/>
        <v>2.8500437605266776E-15</v>
      </c>
      <c r="FJ29" s="1">
        <f t="shared" si="50"/>
        <v>1.4958043159289599E-12</v>
      </c>
      <c r="FK29" s="1">
        <f t="shared" si="50"/>
        <v>1.4955369099887507E-13</v>
      </c>
      <c r="FL29" s="1">
        <f t="shared" si="50"/>
        <v>1.7556079316959207E-15</v>
      </c>
      <c r="FM29" s="1">
        <f t="shared" si="50"/>
        <v>3.7334414863191791E-13</v>
      </c>
      <c r="FN29" s="1">
        <f t="shared" si="50"/>
        <v>4.7533350117228682E-12</v>
      </c>
      <c r="FO29" s="1">
        <f t="shared" si="50"/>
        <v>2.2551483137186979E-14</v>
      </c>
      <c r="FP29" s="1">
        <f t="shared" si="50"/>
        <v>1.7262858757102561E-12</v>
      </c>
      <c r="FQ29" s="1">
        <f t="shared" si="50"/>
        <v>6.5411127710489217E-11</v>
      </c>
      <c r="FR29" s="1">
        <f t="shared" si="50"/>
        <v>9.3862850545118118E-13</v>
      </c>
      <c r="FS29" s="1">
        <f t="shared" si="50"/>
        <v>3.6002589162729731E-15</v>
      </c>
      <c r="FT29" s="1">
        <f t="shared" si="50"/>
        <v>0</v>
      </c>
      <c r="FU29" s="1">
        <f t="shared" si="50"/>
        <v>1.4295334737196515E-12</v>
      </c>
      <c r="FV29" s="1">
        <f t="shared" si="50"/>
        <v>1.3305582834456912E-14</v>
      </c>
      <c r="FW29" s="1">
        <f t="shared" si="50"/>
        <v>1.6526396566151467E-14</v>
      </c>
      <c r="FX29" s="1">
        <f t="shared" si="50"/>
        <v>8.9704634651397864E-14</v>
      </c>
      <c r="FY29" s="1">
        <f t="shared" si="50"/>
        <v>3.8123056955078541E-13</v>
      </c>
      <c r="FZ29" s="1">
        <f t="shared" si="50"/>
        <v>6.0655062950441607E-11</v>
      </c>
      <c r="GA29" s="1">
        <f t="shared" si="50"/>
        <v>0</v>
      </c>
      <c r="GB29" s="1">
        <f t="shared" si="50"/>
        <v>0</v>
      </c>
      <c r="GC29" s="1">
        <f t="shared" si="50"/>
        <v>3.2785287316771143E-14</v>
      </c>
      <c r="GD29" s="1">
        <f t="shared" si="50"/>
        <v>4.1205857405650903E-13</v>
      </c>
      <c r="GE29" s="1">
        <f t="shared" si="50"/>
        <v>0</v>
      </c>
      <c r="GF29" s="1">
        <f t="shared" si="50"/>
        <v>2.9294715768270762E-14</v>
      </c>
      <c r="GG29" s="1">
        <f t="shared" si="50"/>
        <v>2.5055370919639591E-14</v>
      </c>
      <c r="GH29" s="1">
        <f t="shared" si="50"/>
        <v>5.0816882218213912E-11</v>
      </c>
      <c r="GI29" s="1">
        <f t="shared" si="50"/>
        <v>5.8271222484637354E-13</v>
      </c>
      <c r="GJ29" s="1">
        <f t="shared" si="50"/>
        <v>2.951623843828106E-13</v>
      </c>
      <c r="GK29" s="1">
        <f t="shared" si="50"/>
        <v>5.2870971213105081E-10</v>
      </c>
      <c r="GL29" s="1">
        <f t="shared" si="50"/>
        <v>6.2739054444075484E-11</v>
      </c>
      <c r="GM29" s="1">
        <f t="shared" si="50"/>
        <v>2.5018307847737257E-14</v>
      </c>
      <c r="GN29" s="1">
        <f t="shared" si="50"/>
        <v>2.0347141819076422E-12</v>
      </c>
      <c r="GO29" s="1">
        <f t="shared" si="50"/>
        <v>3.1448940324157211E-14</v>
      </c>
      <c r="GP29" s="1">
        <f t="shared" si="50"/>
        <v>2.7904477184364808E-9</v>
      </c>
      <c r="GQ29" s="1">
        <f t="shared" si="50"/>
        <v>3.0852169490109961E-8</v>
      </c>
      <c r="GR29" s="1">
        <f t="shared" si="50"/>
        <v>1.6266236184484397E-10</v>
      </c>
      <c r="GS29" s="1">
        <f t="shared" si="50"/>
        <v>9.9806114081533319E-10</v>
      </c>
      <c r="GT29" s="1">
        <f t="shared" si="50"/>
        <v>0</v>
      </c>
      <c r="GU29" s="1">
        <f t="shared" si="50"/>
        <v>0</v>
      </c>
      <c r="GV29" s="1">
        <f t="shared" si="50"/>
        <v>0</v>
      </c>
      <c r="GW29" s="1">
        <f t="shared" si="50"/>
        <v>1.0282619578062613E-14</v>
      </c>
      <c r="GX29" s="1">
        <f t="shared" si="50"/>
        <v>0</v>
      </c>
      <c r="GY29" s="1">
        <f t="shared" si="50"/>
        <v>0</v>
      </c>
      <c r="GZ29" s="1">
        <f t="shared" si="50"/>
        <v>2.7341168569278637E-12</v>
      </c>
      <c r="HA29" s="1">
        <f t="shared" si="50"/>
        <v>3.1730731975390192E-14</v>
      </c>
      <c r="HB29" s="1">
        <f t="shared" ref="HB29:JM29" si="51">IF(HB$2&gt;1E-30,ABS((HB7-HB$2)/HB$2),0)</f>
        <v>9.2023540479345351E-15</v>
      </c>
      <c r="HC29" s="1">
        <f t="shared" si="51"/>
        <v>1.8711767266695416E-13</v>
      </c>
      <c r="HD29" s="1">
        <f t="shared" si="51"/>
        <v>4.0078220872329751E-15</v>
      </c>
      <c r="HE29" s="1">
        <f t="shared" si="51"/>
        <v>4.4003631659415448E-13</v>
      </c>
      <c r="HF29" s="1">
        <f t="shared" si="51"/>
        <v>8.5683907069284711E-14</v>
      </c>
      <c r="HG29" s="1">
        <f t="shared" si="51"/>
        <v>0</v>
      </c>
      <c r="HH29" s="1">
        <f t="shared" si="51"/>
        <v>0</v>
      </c>
      <c r="HI29" s="1">
        <f t="shared" si="51"/>
        <v>4.2276989358519012E-12</v>
      </c>
      <c r="HJ29" s="1">
        <f t="shared" si="51"/>
        <v>4.4647526690461877E-12</v>
      </c>
      <c r="HK29" s="1">
        <f t="shared" si="51"/>
        <v>6.6953591917150035E-15</v>
      </c>
      <c r="HL29" s="1">
        <f t="shared" si="51"/>
        <v>3.1017766411718818E-8</v>
      </c>
      <c r="HM29" s="1">
        <f t="shared" si="51"/>
        <v>5.4495419278266005E-11</v>
      </c>
      <c r="HN29" s="1">
        <f t="shared" si="51"/>
        <v>5.2239760932610883E-12</v>
      </c>
      <c r="HO29" s="1">
        <f t="shared" si="51"/>
        <v>0</v>
      </c>
      <c r="HP29" s="1">
        <f t="shared" si="51"/>
        <v>5.1184645974562611E-15</v>
      </c>
      <c r="HQ29" s="1">
        <f t="shared" si="51"/>
        <v>0</v>
      </c>
      <c r="HR29" s="1">
        <f t="shared" si="51"/>
        <v>0</v>
      </c>
      <c r="HS29" s="1">
        <f t="shared" si="51"/>
        <v>0</v>
      </c>
      <c r="HT29" s="1">
        <f t="shared" si="51"/>
        <v>0</v>
      </c>
      <c r="HU29" s="1">
        <f t="shared" si="51"/>
        <v>4.8264378432713255E-14</v>
      </c>
      <c r="HV29" s="1">
        <f t="shared" si="51"/>
        <v>4.4551755211080078E-14</v>
      </c>
      <c r="HW29" s="1">
        <f t="shared" si="51"/>
        <v>0</v>
      </c>
      <c r="HX29" s="1">
        <f t="shared" si="51"/>
        <v>3.4002877623530732E-8</v>
      </c>
      <c r="HY29" s="1">
        <f t="shared" si="51"/>
        <v>5.7244391107020618E-9</v>
      </c>
      <c r="HZ29" s="1">
        <f t="shared" si="51"/>
        <v>0</v>
      </c>
      <c r="IA29" s="1">
        <f t="shared" si="51"/>
        <v>0</v>
      </c>
      <c r="IB29" s="1">
        <f t="shared" si="51"/>
        <v>3.7441678548243166E-15</v>
      </c>
      <c r="IC29" s="1">
        <f t="shared" si="51"/>
        <v>1.4266024582549849E-6</v>
      </c>
      <c r="ID29" s="1">
        <f t="shared" si="51"/>
        <v>1.1905945411853175E-12</v>
      </c>
      <c r="IE29" s="1">
        <f t="shared" si="51"/>
        <v>5.9805572051545789E-15</v>
      </c>
      <c r="IF29" s="1">
        <f t="shared" si="51"/>
        <v>7.112957026909871E-15</v>
      </c>
      <c r="IG29" s="1">
        <f t="shared" si="51"/>
        <v>0</v>
      </c>
      <c r="IH29" s="1">
        <f t="shared" si="51"/>
        <v>1.5947283326734803E-15</v>
      </c>
      <c r="II29" s="1">
        <f t="shared" si="51"/>
        <v>1.529541258810248E-13</v>
      </c>
      <c r="IJ29" s="1">
        <f t="shared" si="51"/>
        <v>0</v>
      </c>
      <c r="IK29" s="1">
        <f t="shared" si="51"/>
        <v>0</v>
      </c>
      <c r="IL29" s="1">
        <f t="shared" si="51"/>
        <v>2.0371553044733121E-15</v>
      </c>
      <c r="IM29" s="1">
        <f t="shared" si="51"/>
        <v>7.1510164659957347E-12</v>
      </c>
      <c r="IN29" s="1">
        <f t="shared" si="51"/>
        <v>1.518653680110757E-13</v>
      </c>
      <c r="IO29" s="1">
        <f t="shared" si="51"/>
        <v>0</v>
      </c>
      <c r="IP29" s="1">
        <f t="shared" si="51"/>
        <v>1.3402420890542483E-10</v>
      </c>
      <c r="IQ29" s="1">
        <f t="shared" si="51"/>
        <v>9.6306034343886043E-9</v>
      </c>
      <c r="IR29" s="1">
        <f t="shared" si="51"/>
        <v>4.8814018778320481E-4</v>
      </c>
      <c r="IS29" s="1">
        <f t="shared" si="51"/>
        <v>0</v>
      </c>
      <c r="IT29" s="1">
        <f t="shared" si="51"/>
        <v>3.4690118656523241E-15</v>
      </c>
      <c r="IU29" s="1">
        <f t="shared" si="51"/>
        <v>0</v>
      </c>
      <c r="IV29" s="1">
        <f t="shared" si="51"/>
        <v>3.8912951766179027E-10</v>
      </c>
      <c r="IW29" s="1">
        <f t="shared" si="51"/>
        <v>1.007788839953084E-6</v>
      </c>
      <c r="IX29" s="1">
        <f t="shared" si="51"/>
        <v>3.5836089030779559E-6</v>
      </c>
      <c r="IY29" s="1">
        <f t="shared" si="51"/>
        <v>1.4310025159722702E-15</v>
      </c>
      <c r="IZ29" s="1">
        <f t="shared" si="51"/>
        <v>0</v>
      </c>
      <c r="JA29" s="1">
        <f t="shared" si="51"/>
        <v>1.4402366159937677E-14</v>
      </c>
      <c r="JB29" s="1">
        <f t="shared" si="51"/>
        <v>9.7632914963732103E-15</v>
      </c>
      <c r="JC29" s="1">
        <f t="shared" si="51"/>
        <v>9.1233102540499576E-14</v>
      </c>
      <c r="JD29" s="1">
        <f t="shared" si="51"/>
        <v>6.1296283317475585E-15</v>
      </c>
      <c r="JE29" s="1">
        <f t="shared" si="51"/>
        <v>0</v>
      </c>
      <c r="JF29" s="1">
        <f t="shared" si="51"/>
        <v>0</v>
      </c>
      <c r="JG29" s="1">
        <f t="shared" si="51"/>
        <v>3.1292959244002839E-10</v>
      </c>
      <c r="JH29" s="1">
        <f t="shared" si="51"/>
        <v>0</v>
      </c>
      <c r="JI29" s="1">
        <f t="shared" si="51"/>
        <v>2.3628640024762953E-9</v>
      </c>
      <c r="JJ29" s="1">
        <f t="shared" si="51"/>
        <v>3.8396239306866616E-7</v>
      </c>
      <c r="JK29" s="1">
        <f t="shared" si="51"/>
        <v>1.574635274244656E-15</v>
      </c>
      <c r="JL29" s="1">
        <f t="shared" si="51"/>
        <v>9.5912990371511189E-10</v>
      </c>
      <c r="JM29" s="1">
        <f t="shared" si="51"/>
        <v>1.0350676093800681E-13</v>
      </c>
      <c r="JN29" s="1">
        <f t="shared" ref="JN29:LY29" si="52">IF(JN$2&gt;1E-30,ABS((JN7-JN$2)/JN$2),0)</f>
        <v>0</v>
      </c>
      <c r="JO29" s="1">
        <f t="shared" si="52"/>
        <v>0</v>
      </c>
      <c r="JP29" s="1">
        <f t="shared" si="52"/>
        <v>0</v>
      </c>
      <c r="JQ29" s="1">
        <f t="shared" si="52"/>
        <v>0</v>
      </c>
      <c r="JR29" s="1">
        <f t="shared" si="52"/>
        <v>4.1795207941324118E-6</v>
      </c>
      <c r="JS29" s="1">
        <f t="shared" si="52"/>
        <v>1.8020208547320003E-14</v>
      </c>
      <c r="JT29" s="1">
        <f t="shared" si="52"/>
        <v>6.9120587660325536E-7</v>
      </c>
      <c r="JU29" s="1">
        <f t="shared" si="52"/>
        <v>4.2996322526762088E-12</v>
      </c>
      <c r="JV29" s="1">
        <f t="shared" si="52"/>
        <v>8.1182707875223483E-9</v>
      </c>
      <c r="JW29" s="1">
        <f t="shared" si="52"/>
        <v>7.2143269087884691E-14</v>
      </c>
      <c r="JX29" s="1">
        <f t="shared" si="52"/>
        <v>0</v>
      </c>
      <c r="JY29" s="1">
        <f t="shared" si="52"/>
        <v>5.7474282827017018E-15</v>
      </c>
      <c r="JZ29" s="1">
        <f t="shared" si="52"/>
        <v>2.1338900485156407E-15</v>
      </c>
      <c r="KA29" s="1">
        <f t="shared" si="52"/>
        <v>4.8541870173275095E-13</v>
      </c>
      <c r="KB29" s="1">
        <f t="shared" si="52"/>
        <v>2.6583222430531037E-13</v>
      </c>
      <c r="KC29" s="1">
        <f t="shared" si="52"/>
        <v>0</v>
      </c>
      <c r="KD29" s="1">
        <f t="shared" si="52"/>
        <v>0</v>
      </c>
      <c r="KE29" s="1">
        <f t="shared" si="52"/>
        <v>9.7746800150646454E-6</v>
      </c>
      <c r="KF29" s="1">
        <f t="shared" si="52"/>
        <v>3.8887350407402736E-14</v>
      </c>
      <c r="KG29" s="1">
        <f t="shared" si="52"/>
        <v>7.8972739588183848E-7</v>
      </c>
      <c r="KH29" s="1">
        <f t="shared" si="52"/>
        <v>7.6174910926245672E-9</v>
      </c>
      <c r="KI29" s="1">
        <f t="shared" si="52"/>
        <v>2.4087798910876602E-8</v>
      </c>
      <c r="KJ29" s="1">
        <f t="shared" si="52"/>
        <v>0</v>
      </c>
      <c r="KK29" s="1">
        <f t="shared" si="52"/>
        <v>0</v>
      </c>
      <c r="KL29" s="1">
        <f t="shared" si="52"/>
        <v>3.1270423979155147E-15</v>
      </c>
      <c r="KM29" s="1">
        <f t="shared" si="52"/>
        <v>4.8716979991731985E-4</v>
      </c>
      <c r="KN29" s="1">
        <f t="shared" si="52"/>
        <v>1.1338548592361706E-13</v>
      </c>
      <c r="KO29" s="1">
        <f t="shared" si="52"/>
        <v>1.2439704946150834E-8</v>
      </c>
      <c r="KP29" s="1">
        <f t="shared" si="52"/>
        <v>4.442434674668587E-9</v>
      </c>
      <c r="KQ29" s="1">
        <f t="shared" si="52"/>
        <v>0</v>
      </c>
      <c r="KR29" s="1">
        <f t="shared" si="52"/>
        <v>0</v>
      </c>
      <c r="KS29" s="1">
        <f t="shared" si="52"/>
        <v>0</v>
      </c>
      <c r="KT29" s="1">
        <f t="shared" si="52"/>
        <v>2.2359092248179398E-15</v>
      </c>
      <c r="KU29" s="1">
        <f t="shared" si="52"/>
        <v>4.6157456116409326E-15</v>
      </c>
      <c r="KV29" s="1">
        <f t="shared" si="52"/>
        <v>0</v>
      </c>
      <c r="KW29" s="1">
        <f t="shared" si="52"/>
        <v>0</v>
      </c>
      <c r="KX29" s="1">
        <f t="shared" si="52"/>
        <v>0</v>
      </c>
      <c r="KY29" s="1">
        <f t="shared" si="52"/>
        <v>3.3963876715857082E-15</v>
      </c>
      <c r="KZ29" s="1">
        <f t="shared" si="52"/>
        <v>3.3277669122257559E-15</v>
      </c>
      <c r="LA29" s="1">
        <f t="shared" si="52"/>
        <v>0</v>
      </c>
      <c r="LB29" s="1">
        <f t="shared" si="52"/>
        <v>6.8848942405655235E-13</v>
      </c>
      <c r="LC29" s="1">
        <f t="shared" si="52"/>
        <v>0</v>
      </c>
      <c r="LD29" s="1">
        <f t="shared" si="52"/>
        <v>9.1333531167828729E-13</v>
      </c>
      <c r="LE29" s="1">
        <f t="shared" si="52"/>
        <v>2.5142130007031302E-14</v>
      </c>
      <c r="LF29" s="1">
        <f t="shared" si="52"/>
        <v>2.0018894556761041E-14</v>
      </c>
      <c r="LG29" s="1">
        <f t="shared" si="52"/>
        <v>1.1341661309549094E-9</v>
      </c>
      <c r="LH29" s="1">
        <f t="shared" si="52"/>
        <v>8.6071684913130879E-13</v>
      </c>
      <c r="LI29" s="1">
        <f t="shared" si="52"/>
        <v>0</v>
      </c>
      <c r="LJ29" s="1">
        <f t="shared" si="52"/>
        <v>3.4401516317528523E-15</v>
      </c>
      <c r="LK29" s="1">
        <f t="shared" si="52"/>
        <v>1.2450732270555849E-15</v>
      </c>
      <c r="LL29" s="1">
        <f t="shared" si="52"/>
        <v>0</v>
      </c>
      <c r="LM29" s="1">
        <f t="shared" si="52"/>
        <v>1.0018899329414968E-12</v>
      </c>
      <c r="LN29" s="1">
        <f t="shared" si="52"/>
        <v>3.5299808910349083E-14</v>
      </c>
      <c r="LO29" s="1">
        <f t="shared" si="52"/>
        <v>1.5349840262084421E-13</v>
      </c>
      <c r="LP29" s="1">
        <f t="shared" si="52"/>
        <v>0</v>
      </c>
      <c r="LQ29" s="1">
        <f t="shared" si="52"/>
        <v>0</v>
      </c>
      <c r="LR29" s="1">
        <f t="shared" si="52"/>
        <v>1.5256738256485836E-12</v>
      </c>
      <c r="LS29" s="1">
        <f t="shared" si="52"/>
        <v>1.5563624737386486E-12</v>
      </c>
      <c r="LT29" s="1">
        <f t="shared" si="52"/>
        <v>1.5535429503192139E-12</v>
      </c>
      <c r="LU29" s="1">
        <f t="shared" si="52"/>
        <v>8.6109516227899546E-15</v>
      </c>
      <c r="LV29" s="1">
        <f t="shared" si="52"/>
        <v>5.5190576125404372E-14</v>
      </c>
      <c r="LW29" s="1">
        <f t="shared" si="52"/>
        <v>5.6512423725536071E-14</v>
      </c>
      <c r="LX29" s="1">
        <f t="shared" si="52"/>
        <v>3.0627259081954782E-15</v>
      </c>
      <c r="LY29" s="1">
        <f t="shared" si="52"/>
        <v>5.8587720685390577E-14</v>
      </c>
      <c r="LZ29" s="1">
        <f t="shared" ref="LZ29:OK29" si="53">IF(LZ$2&gt;1E-30,ABS((LZ7-LZ$2)/LZ$2),0)</f>
        <v>5.5764332774872543E-14</v>
      </c>
      <c r="MA29" s="1">
        <f t="shared" si="53"/>
        <v>0</v>
      </c>
      <c r="MB29" s="1">
        <f t="shared" si="53"/>
        <v>1.4674796811995074E-8</v>
      </c>
      <c r="MC29" s="1">
        <f t="shared" si="53"/>
        <v>7.0107091527417627E-9</v>
      </c>
      <c r="MD29" s="1">
        <f t="shared" si="53"/>
        <v>9.7853229680909689E-15</v>
      </c>
      <c r="ME29" s="1">
        <f t="shared" si="53"/>
        <v>1.044244880811565E-9</v>
      </c>
      <c r="MF29" s="1">
        <f t="shared" si="53"/>
        <v>0</v>
      </c>
      <c r="MG29" s="1">
        <f t="shared" si="53"/>
        <v>7.9307679967676642E-15</v>
      </c>
      <c r="MH29" s="1">
        <f t="shared" si="53"/>
        <v>7.2174654784814445E-15</v>
      </c>
      <c r="MI29" s="1">
        <f t="shared" si="53"/>
        <v>0</v>
      </c>
      <c r="MJ29" s="1">
        <f t="shared" si="53"/>
        <v>2.3851815496011429E-12</v>
      </c>
      <c r="MK29" s="1">
        <f t="shared" si="53"/>
        <v>0</v>
      </c>
      <c r="ML29" s="1">
        <f t="shared" si="53"/>
        <v>0</v>
      </c>
      <c r="MM29" s="1">
        <f t="shared" si="53"/>
        <v>2.0222148628961929E-15</v>
      </c>
      <c r="MN29" s="1">
        <f t="shared" si="53"/>
        <v>3.8895542284839109E-4</v>
      </c>
      <c r="MO29" s="1">
        <f t="shared" si="53"/>
        <v>4.6848666208298379E-9</v>
      </c>
      <c r="MP29" s="1">
        <f t="shared" si="53"/>
        <v>7.2369251608111163E-14</v>
      </c>
      <c r="MQ29" s="1">
        <f t="shared" si="53"/>
        <v>3.8196832228526117E-15</v>
      </c>
      <c r="MR29" s="1">
        <f t="shared" si="53"/>
        <v>3.8416802570887621E-12</v>
      </c>
      <c r="MS29" s="1">
        <f t="shared" si="53"/>
        <v>9.2060615772497517E-15</v>
      </c>
      <c r="MT29" s="1">
        <f t="shared" si="53"/>
        <v>6.9558681812654275E-14</v>
      </c>
      <c r="MU29" s="1">
        <f t="shared" si="53"/>
        <v>0</v>
      </c>
      <c r="MV29" s="1">
        <f t="shared" si="53"/>
        <v>0</v>
      </c>
      <c r="MW29" s="1">
        <f t="shared" si="53"/>
        <v>4.375912308474351E-15</v>
      </c>
      <c r="MX29" s="1">
        <f t="shared" si="53"/>
        <v>9.2629650511158365E-11</v>
      </c>
      <c r="MY29" s="1">
        <f t="shared" si="53"/>
        <v>6.8654170793407442E-15</v>
      </c>
      <c r="MZ29" s="1">
        <f t="shared" si="53"/>
        <v>9.9930529769513783E-10</v>
      </c>
      <c r="NA29" s="1">
        <f t="shared" si="53"/>
        <v>2.1014454591148659E-10</v>
      </c>
      <c r="NB29" s="1">
        <f t="shared" si="53"/>
        <v>1.4362054729219898E-14</v>
      </c>
      <c r="NC29" s="1">
        <f t="shared" si="53"/>
        <v>8.0437207195892246E-11</v>
      </c>
      <c r="ND29" s="1">
        <f t="shared" si="53"/>
        <v>7.1605427971061031E-12</v>
      </c>
      <c r="NE29" s="1">
        <f t="shared" si="53"/>
        <v>5.0699676028664461E-11</v>
      </c>
      <c r="NF29" s="1">
        <f t="shared" si="53"/>
        <v>8.0347855529120498E-11</v>
      </c>
      <c r="NG29" s="1">
        <f t="shared" si="53"/>
        <v>1.0528000805044194E-12</v>
      </c>
      <c r="NH29" s="1">
        <f t="shared" si="53"/>
        <v>0</v>
      </c>
      <c r="NI29" s="1">
        <f t="shared" si="53"/>
        <v>4.8096111638186003E-11</v>
      </c>
      <c r="NJ29" s="1">
        <f t="shared" si="53"/>
        <v>1.8792385414926941E-12</v>
      </c>
      <c r="NK29" s="1">
        <f t="shared" si="53"/>
        <v>0</v>
      </c>
      <c r="NL29" s="1">
        <f t="shared" si="53"/>
        <v>0</v>
      </c>
      <c r="NM29" s="1">
        <f t="shared" si="53"/>
        <v>1.0432726269133216E-13</v>
      </c>
      <c r="NN29" s="1">
        <f t="shared" si="53"/>
        <v>4.5532367162038171E-15</v>
      </c>
      <c r="NO29" s="1">
        <f t="shared" si="53"/>
        <v>1.003873965881696E-8</v>
      </c>
      <c r="NP29" s="1">
        <f t="shared" si="53"/>
        <v>3.5067198448862964E-13</v>
      </c>
      <c r="NQ29" s="1">
        <f t="shared" si="53"/>
        <v>3.6782795653934392E-13</v>
      </c>
      <c r="NR29" s="1">
        <f t="shared" si="53"/>
        <v>4.3130769388845703E-10</v>
      </c>
      <c r="NS29" s="1">
        <f t="shared" si="53"/>
        <v>5.9899174987117757E-15</v>
      </c>
      <c r="NT29" s="1">
        <f t="shared" si="53"/>
        <v>5.0654713582688609E-15</v>
      </c>
      <c r="NU29" s="1">
        <f t="shared" si="53"/>
        <v>0</v>
      </c>
      <c r="NV29" s="1">
        <f t="shared" si="53"/>
        <v>0</v>
      </c>
      <c r="NW29" s="1">
        <f t="shared" si="53"/>
        <v>0</v>
      </c>
      <c r="NX29" s="1">
        <f t="shared" si="53"/>
        <v>1.3352349546798569E-13</v>
      </c>
      <c r="NY29" s="1">
        <f t="shared" si="53"/>
        <v>7.1063685471054333E-10</v>
      </c>
      <c r="NZ29" s="1">
        <f t="shared" si="53"/>
        <v>8.5672162155775191E-15</v>
      </c>
      <c r="OA29" s="1">
        <f t="shared" si="53"/>
        <v>8.5342969342271636E-15</v>
      </c>
      <c r="OB29" s="1">
        <f t="shared" si="53"/>
        <v>1.7276873097329067E-14</v>
      </c>
      <c r="OC29" s="1">
        <f t="shared" si="53"/>
        <v>5.381103872628815E-15</v>
      </c>
      <c r="OD29" s="1">
        <f t="shared" si="53"/>
        <v>1.7423402580837904E-15</v>
      </c>
      <c r="OE29" s="1">
        <f t="shared" si="53"/>
        <v>4.6735784374767069E-15</v>
      </c>
      <c r="OF29" s="1">
        <f t="shared" si="53"/>
        <v>0</v>
      </c>
      <c r="OG29" s="1">
        <f t="shared" si="53"/>
        <v>0</v>
      </c>
      <c r="OH29" s="1">
        <f t="shared" si="53"/>
        <v>9.3287231066855787E-12</v>
      </c>
      <c r="OI29" s="1">
        <f t="shared" si="53"/>
        <v>4.2787559864334002E-14</v>
      </c>
      <c r="OJ29" s="1">
        <f t="shared" si="53"/>
        <v>2.1896629192990585E-15</v>
      </c>
      <c r="OK29" s="1">
        <f t="shared" si="53"/>
        <v>4.9181485485831608E-15</v>
      </c>
      <c r="OL29" s="1">
        <f t="shared" ref="OL29:QW29" si="54">IF(OL$2&gt;1E-30,ABS((OL7-OL$2)/OL$2),0)</f>
        <v>3.7565499103861259E-13</v>
      </c>
      <c r="OM29" s="1">
        <f t="shared" si="54"/>
        <v>1.9937645996645823E-13</v>
      </c>
      <c r="ON29" s="1">
        <f t="shared" si="54"/>
        <v>0</v>
      </c>
      <c r="OO29" s="1">
        <f t="shared" si="54"/>
        <v>1.9415841302923453E-11</v>
      </c>
      <c r="OP29" s="1">
        <f t="shared" si="54"/>
        <v>3.4315276520290761E-15</v>
      </c>
      <c r="OQ29" s="1">
        <f t="shared" si="54"/>
        <v>3.3135956241939185E-14</v>
      </c>
      <c r="OR29" s="1">
        <f t="shared" si="54"/>
        <v>1.2625869230873236E-8</v>
      </c>
      <c r="OS29" s="1">
        <f t="shared" si="54"/>
        <v>7.8373968604069438E-9</v>
      </c>
      <c r="OT29" s="1">
        <f t="shared" si="54"/>
        <v>0</v>
      </c>
      <c r="OU29" s="1">
        <f t="shared" si="54"/>
        <v>0</v>
      </c>
      <c r="OV29" s="1">
        <f t="shared" si="54"/>
        <v>0</v>
      </c>
      <c r="OW29" s="1">
        <f t="shared" si="54"/>
        <v>0</v>
      </c>
      <c r="OX29" s="1">
        <f t="shared" si="54"/>
        <v>1.001865079211071E-4</v>
      </c>
      <c r="OY29" s="1">
        <f t="shared" si="54"/>
        <v>4.2783173255613329E-14</v>
      </c>
      <c r="OZ29" s="1">
        <f t="shared" si="54"/>
        <v>1.0883648350731109E-9</v>
      </c>
      <c r="PA29" s="1">
        <f t="shared" si="54"/>
        <v>8.7730696534788242E-14</v>
      </c>
      <c r="PB29" s="1">
        <f t="shared" si="54"/>
        <v>0</v>
      </c>
      <c r="PC29" s="1">
        <f t="shared" si="54"/>
        <v>0</v>
      </c>
      <c r="PD29" s="1">
        <f t="shared" si="54"/>
        <v>1.4118304784360356E-14</v>
      </c>
      <c r="PE29" s="1">
        <f t="shared" si="54"/>
        <v>2.0246113660369342E-4</v>
      </c>
      <c r="PF29" s="1">
        <f t="shared" si="54"/>
        <v>1.5901641857892451E-11</v>
      </c>
      <c r="PG29" s="1">
        <f t="shared" si="54"/>
        <v>5.2978305457752357E-9</v>
      </c>
      <c r="PH29" s="1">
        <f t="shared" si="54"/>
        <v>1.0032293749100062E-15</v>
      </c>
      <c r="PI29" s="1">
        <f t="shared" si="54"/>
        <v>2.789131096874368E-15</v>
      </c>
      <c r="PJ29" s="1">
        <f t="shared" si="54"/>
        <v>1.7870328312145291E-15</v>
      </c>
      <c r="PK29" s="1">
        <f t="shared" si="54"/>
        <v>4.4003665073659019E-15</v>
      </c>
      <c r="PL29" s="1">
        <f t="shared" si="54"/>
        <v>0</v>
      </c>
      <c r="PM29" s="1">
        <f t="shared" si="54"/>
        <v>0</v>
      </c>
      <c r="PN29" s="1">
        <f t="shared" si="54"/>
        <v>6.8401231354809865E-10</v>
      </c>
      <c r="PO29" s="1">
        <f t="shared" si="54"/>
        <v>6.2216019265468427E-12</v>
      </c>
      <c r="PP29" s="1">
        <f t="shared" si="54"/>
        <v>2.7461488282724535E-10</v>
      </c>
      <c r="PQ29" s="1">
        <f t="shared" si="54"/>
        <v>4.1147360004360799E-9</v>
      </c>
      <c r="PR29" s="1">
        <f t="shared" si="54"/>
        <v>1.9526010574331686E-9</v>
      </c>
      <c r="PS29" s="1">
        <f t="shared" si="54"/>
        <v>5.5621432096820712E-15</v>
      </c>
      <c r="PT29" s="1">
        <f t="shared" si="54"/>
        <v>1.8665053264021183E-10</v>
      </c>
      <c r="PU29" s="1">
        <f t="shared" si="54"/>
        <v>0</v>
      </c>
      <c r="PV29" s="1">
        <f t="shared" si="54"/>
        <v>0</v>
      </c>
      <c r="PW29" s="1">
        <f t="shared" si="54"/>
        <v>0</v>
      </c>
      <c r="PX29" s="1">
        <f t="shared" si="54"/>
        <v>1.9743450827229438E-15</v>
      </c>
      <c r="PY29" s="1">
        <f t="shared" si="54"/>
        <v>3.6485067309514066E-4</v>
      </c>
      <c r="PZ29" s="1">
        <f t="shared" si="54"/>
        <v>8.2195535866504448E-13</v>
      </c>
      <c r="QA29" s="1">
        <f t="shared" si="54"/>
        <v>7.1349716928029587E-9</v>
      </c>
      <c r="QB29" s="1">
        <f t="shared" si="54"/>
        <v>6.2588893428610313E-10</v>
      </c>
      <c r="QC29" s="1">
        <f t="shared" si="54"/>
        <v>1.4395407440857308E-9</v>
      </c>
      <c r="QD29" s="1">
        <f t="shared" si="54"/>
        <v>1.1194750156728699E-15</v>
      </c>
      <c r="QE29" s="1">
        <f t="shared" si="54"/>
        <v>1.8254511327199966E-15</v>
      </c>
      <c r="QF29" s="1">
        <f t="shared" si="54"/>
        <v>0</v>
      </c>
      <c r="QG29" s="1">
        <f t="shared" si="54"/>
        <v>3.4156541891303393E-14</v>
      </c>
      <c r="QH29" s="1">
        <f t="shared" si="54"/>
        <v>0</v>
      </c>
      <c r="QI29" s="1">
        <f t="shared" si="54"/>
        <v>0</v>
      </c>
      <c r="QJ29" s="1">
        <f t="shared" si="54"/>
        <v>2.5307858479633999E-10</v>
      </c>
      <c r="QK29" s="1">
        <f t="shared" si="54"/>
        <v>7.3920231426657106E-12</v>
      </c>
      <c r="QL29" s="1">
        <f t="shared" si="54"/>
        <v>9.3990668692702085E-14</v>
      </c>
      <c r="QM29" s="1">
        <f t="shared" si="54"/>
        <v>4.6477878428946456E-10</v>
      </c>
      <c r="QN29" s="1">
        <f t="shared" si="54"/>
        <v>1.2868961755807638E-10</v>
      </c>
      <c r="QO29" s="1">
        <f t="shared" si="54"/>
        <v>0</v>
      </c>
      <c r="QP29" s="1">
        <f t="shared" si="54"/>
        <v>5.8233773901239517E-11</v>
      </c>
      <c r="QQ29" s="1">
        <f t="shared" si="54"/>
        <v>1.9036087870304014E-14</v>
      </c>
      <c r="QR29" s="1">
        <f t="shared" si="54"/>
        <v>0</v>
      </c>
      <c r="QS29" s="1">
        <f t="shared" si="54"/>
        <v>0</v>
      </c>
      <c r="QT29" s="1">
        <f t="shared" si="54"/>
        <v>1.3791943308806087E-14</v>
      </c>
      <c r="QU29" s="1">
        <f t="shared" si="54"/>
        <v>6.8822250389033323E-12</v>
      </c>
      <c r="QV29" s="1">
        <f t="shared" si="54"/>
        <v>1.5408370659641596E-14</v>
      </c>
      <c r="QW29" s="1">
        <f t="shared" si="54"/>
        <v>6.5933735685271947E-10</v>
      </c>
      <c r="QX29" s="1">
        <f t="shared" ref="QX29:TI29" si="55">IF(QX$2&gt;1E-30,ABS((QX7-QX$2)/QX$2),0)</f>
        <v>2.2258971794585915E-9</v>
      </c>
      <c r="QY29" s="1">
        <f t="shared" si="55"/>
        <v>2.9944149199488267E-9</v>
      </c>
      <c r="QZ29" s="1">
        <f t="shared" si="55"/>
        <v>1.0516488220077249E-13</v>
      </c>
      <c r="RA29" s="1">
        <f t="shared" si="55"/>
        <v>8.6723750981167137E-15</v>
      </c>
      <c r="RB29" s="1">
        <f t="shared" si="55"/>
        <v>6.2140947408016948E-15</v>
      </c>
      <c r="RC29" s="1">
        <f t="shared" si="55"/>
        <v>0</v>
      </c>
      <c r="RD29" s="1">
        <f t="shared" si="55"/>
        <v>0</v>
      </c>
      <c r="RE29" s="1">
        <f t="shared" si="55"/>
        <v>1.172191492967778E-11</v>
      </c>
      <c r="RF29" s="1">
        <f t="shared" si="55"/>
        <v>1.3271892882766156E-11</v>
      </c>
      <c r="RG29" s="1">
        <f t="shared" si="55"/>
        <v>1.7254318562471048E-13</v>
      </c>
      <c r="RH29" s="1">
        <f t="shared" si="55"/>
        <v>8.8681200817941201E-14</v>
      </c>
      <c r="RI29" s="1">
        <f t="shared" si="55"/>
        <v>1.4432967825107764E-9</v>
      </c>
      <c r="RJ29" s="1">
        <f t="shared" si="55"/>
        <v>5.2782379315883845E-12</v>
      </c>
      <c r="RK29" s="1">
        <f t="shared" si="55"/>
        <v>2.0450849458209876E-15</v>
      </c>
      <c r="RL29" s="1">
        <f t="shared" si="55"/>
        <v>0</v>
      </c>
      <c r="RM29" s="1">
        <f t="shared" si="55"/>
        <v>0</v>
      </c>
      <c r="RN29" s="1">
        <f t="shared" si="55"/>
        <v>0</v>
      </c>
      <c r="RO29" s="1">
        <f t="shared" si="55"/>
        <v>8.6503283075855406E-14</v>
      </c>
      <c r="RP29" s="1">
        <f t="shared" si="55"/>
        <v>1.530931619603235E-11</v>
      </c>
      <c r="RQ29" s="1">
        <f t="shared" si="55"/>
        <v>1.973190699726013E-14</v>
      </c>
      <c r="RR29" s="1">
        <f t="shared" si="55"/>
        <v>2.6763490670142973E-10</v>
      </c>
      <c r="RS29" s="1">
        <f t="shared" si="55"/>
        <v>8.8714906878426334E-15</v>
      </c>
      <c r="RT29" s="1">
        <f t="shared" si="55"/>
        <v>5.4731794391161709E-15</v>
      </c>
      <c r="RU29" s="1">
        <f t="shared" si="55"/>
        <v>0</v>
      </c>
      <c r="RV29" s="1">
        <f t="shared" si="55"/>
        <v>5.7261891737160683E-13</v>
      </c>
      <c r="RW29" s="1">
        <f t="shared" si="55"/>
        <v>1.7241249177227189E-14</v>
      </c>
      <c r="RX29" s="1">
        <f t="shared" si="55"/>
        <v>0</v>
      </c>
      <c r="RY29" s="1">
        <f t="shared" si="55"/>
        <v>2.4805521061529069E-11</v>
      </c>
      <c r="RZ29" s="1">
        <f t="shared" si="55"/>
        <v>2.8678728632595812E-11</v>
      </c>
      <c r="SA29" s="1">
        <f t="shared" si="55"/>
        <v>2.6723153044314709E-11</v>
      </c>
      <c r="SB29" s="1">
        <f t="shared" si="55"/>
        <v>2.6831239540697167E-12</v>
      </c>
      <c r="SC29" s="1">
        <f t="shared" si="55"/>
        <v>3.1045238629004956E-13</v>
      </c>
      <c r="SD29" s="1">
        <f t="shared" si="55"/>
        <v>0</v>
      </c>
      <c r="SE29" s="1">
        <f t="shared" si="55"/>
        <v>0</v>
      </c>
      <c r="SF29" s="1">
        <f t="shared" si="55"/>
        <v>1.5886877601816117E-11</v>
      </c>
      <c r="SG29" s="1">
        <f t="shared" si="55"/>
        <v>1.5518449641053644E-11</v>
      </c>
      <c r="SH29" s="1">
        <f t="shared" si="55"/>
        <v>3.074992531511958E-6</v>
      </c>
      <c r="SI29" s="1">
        <f t="shared" si="55"/>
        <v>1.0181255030449975E-8</v>
      </c>
      <c r="SJ29" s="1">
        <f t="shared" si="55"/>
        <v>1.1058792847972587E-14</v>
      </c>
      <c r="SK29" s="1">
        <f t="shared" si="55"/>
        <v>3.0957794025323643E-15</v>
      </c>
      <c r="SL29" s="1">
        <f t="shared" si="55"/>
        <v>5.2419857873704519E-15</v>
      </c>
      <c r="SM29" s="1">
        <f t="shared" si="55"/>
        <v>4.6698481206566126E-14</v>
      </c>
      <c r="SN29" s="1">
        <f t="shared" si="55"/>
        <v>0</v>
      </c>
      <c r="SO29" s="1">
        <f t="shared" si="55"/>
        <v>0</v>
      </c>
      <c r="SP29" s="1">
        <f t="shared" si="55"/>
        <v>0</v>
      </c>
      <c r="SQ29" s="1">
        <f t="shared" si="55"/>
        <v>0</v>
      </c>
      <c r="SR29" s="1">
        <f t="shared" si="55"/>
        <v>0</v>
      </c>
      <c r="SS29" s="1">
        <f t="shared" si="55"/>
        <v>2.0988685633095587E-10</v>
      </c>
      <c r="ST29" s="1">
        <f t="shared" si="55"/>
        <v>6.3616805047902043E-8</v>
      </c>
      <c r="SU29" s="1">
        <f t="shared" si="55"/>
        <v>3.775823602048288E-9</v>
      </c>
      <c r="SV29" s="1">
        <f t="shared" si="55"/>
        <v>6.3423061936818093E-11</v>
      </c>
      <c r="SW29" s="1">
        <f t="shared" si="55"/>
        <v>1.9372378213096384E-5</v>
      </c>
      <c r="SX29" s="1">
        <f t="shared" si="55"/>
        <v>0</v>
      </c>
      <c r="SY29" s="1">
        <f t="shared" si="55"/>
        <v>0</v>
      </c>
      <c r="SZ29" s="1">
        <f t="shared" si="55"/>
        <v>1.150439363962529E-11</v>
      </c>
      <c r="TA29" s="1">
        <f t="shared" si="55"/>
        <v>0</v>
      </c>
      <c r="TB29" s="1">
        <f t="shared" si="55"/>
        <v>1.9376316645143982E-5</v>
      </c>
      <c r="TC29" s="1">
        <f t="shared" si="55"/>
        <v>0</v>
      </c>
      <c r="TD29" s="1">
        <f t="shared" si="55"/>
        <v>0</v>
      </c>
      <c r="TE29" s="1">
        <f t="shared" si="55"/>
        <v>0</v>
      </c>
      <c r="TF29" s="1">
        <f t="shared" si="55"/>
        <v>0</v>
      </c>
      <c r="TG29" s="1">
        <f t="shared" si="55"/>
        <v>0</v>
      </c>
      <c r="TH29" s="1">
        <f t="shared" si="55"/>
        <v>0</v>
      </c>
      <c r="TI29" s="1">
        <f t="shared" si="55"/>
        <v>0</v>
      </c>
      <c r="TJ29" s="1">
        <f t="shared" ref="TJ29:VU29" si="56">IF(TJ$2&gt;1E-30,ABS((TJ7-TJ$2)/TJ$2),0)</f>
        <v>0</v>
      </c>
      <c r="TK29" s="1">
        <f t="shared" si="56"/>
        <v>0</v>
      </c>
      <c r="TL29" s="1">
        <f t="shared" si="56"/>
        <v>0</v>
      </c>
      <c r="TM29" s="1">
        <f t="shared" si="56"/>
        <v>0</v>
      </c>
      <c r="TN29" s="1">
        <f t="shared" si="56"/>
        <v>0</v>
      </c>
      <c r="TO29" s="1">
        <f t="shared" si="56"/>
        <v>0</v>
      </c>
      <c r="TP29" s="1">
        <f t="shared" si="56"/>
        <v>0</v>
      </c>
      <c r="TQ29" s="1">
        <f t="shared" si="56"/>
        <v>0</v>
      </c>
      <c r="TR29" s="1">
        <f t="shared" si="56"/>
        <v>0</v>
      </c>
      <c r="TS29" s="1">
        <f t="shared" si="56"/>
        <v>0</v>
      </c>
      <c r="TT29" s="1">
        <f t="shared" si="56"/>
        <v>0</v>
      </c>
      <c r="TU29" s="1">
        <f t="shared" si="56"/>
        <v>0</v>
      </c>
      <c r="TV29" s="1">
        <f t="shared" si="56"/>
        <v>0</v>
      </c>
      <c r="TW29" s="1">
        <f t="shared" si="56"/>
        <v>0</v>
      </c>
      <c r="TX29" s="1">
        <f t="shared" si="56"/>
        <v>0</v>
      </c>
      <c r="TY29" s="1">
        <f t="shared" si="56"/>
        <v>0</v>
      </c>
      <c r="TZ29" s="1">
        <f t="shared" si="56"/>
        <v>0</v>
      </c>
      <c r="UA29" s="1">
        <f t="shared" si="56"/>
        <v>0</v>
      </c>
      <c r="UB29" s="1">
        <f t="shared" si="56"/>
        <v>0</v>
      </c>
      <c r="UC29" s="1">
        <f t="shared" si="56"/>
        <v>0</v>
      </c>
      <c r="UD29" s="1">
        <f t="shared" si="56"/>
        <v>0</v>
      </c>
      <c r="UE29" s="1">
        <f t="shared" si="56"/>
        <v>0</v>
      </c>
      <c r="UF29" s="1">
        <f t="shared" si="56"/>
        <v>0</v>
      </c>
      <c r="UG29" s="1">
        <f t="shared" si="56"/>
        <v>0</v>
      </c>
      <c r="UH29" s="1">
        <f t="shared" si="56"/>
        <v>0</v>
      </c>
      <c r="UI29" s="1">
        <f t="shared" si="56"/>
        <v>0</v>
      </c>
      <c r="UJ29" s="1">
        <f t="shared" si="56"/>
        <v>0</v>
      </c>
      <c r="UK29" s="1">
        <f t="shared" si="56"/>
        <v>0</v>
      </c>
      <c r="UL29" s="1">
        <f t="shared" si="56"/>
        <v>0</v>
      </c>
      <c r="UM29" s="1">
        <f t="shared" si="56"/>
        <v>0</v>
      </c>
      <c r="UN29" s="1">
        <f t="shared" si="56"/>
        <v>0</v>
      </c>
      <c r="UO29" s="1">
        <f t="shared" si="56"/>
        <v>0</v>
      </c>
      <c r="UP29" s="1">
        <f t="shared" si="56"/>
        <v>0</v>
      </c>
      <c r="UQ29" s="1">
        <f t="shared" si="56"/>
        <v>0</v>
      </c>
      <c r="UR29" s="1">
        <f t="shared" si="56"/>
        <v>0</v>
      </c>
      <c r="US29" s="1">
        <f t="shared" si="56"/>
        <v>0</v>
      </c>
      <c r="UT29" s="1">
        <f t="shared" si="56"/>
        <v>0</v>
      </c>
      <c r="UU29" s="1">
        <f t="shared" si="56"/>
        <v>0</v>
      </c>
      <c r="UV29" s="1">
        <f t="shared" si="56"/>
        <v>0</v>
      </c>
      <c r="UW29" s="1">
        <f t="shared" si="56"/>
        <v>0</v>
      </c>
      <c r="UX29" s="1">
        <f t="shared" si="56"/>
        <v>0</v>
      </c>
      <c r="UY29" s="1">
        <f t="shared" si="56"/>
        <v>0</v>
      </c>
      <c r="UZ29" s="1">
        <f t="shared" si="56"/>
        <v>0</v>
      </c>
      <c r="VA29" s="1">
        <f t="shared" si="56"/>
        <v>0</v>
      </c>
      <c r="VB29" s="1">
        <f t="shared" si="56"/>
        <v>0</v>
      </c>
      <c r="VC29" s="1">
        <f t="shared" si="56"/>
        <v>0</v>
      </c>
      <c r="VD29" s="1">
        <f t="shared" si="56"/>
        <v>0</v>
      </c>
      <c r="VE29" s="1">
        <f t="shared" si="56"/>
        <v>0</v>
      </c>
      <c r="VF29" s="1">
        <f t="shared" si="56"/>
        <v>0</v>
      </c>
      <c r="VG29" s="1">
        <f t="shared" si="56"/>
        <v>0</v>
      </c>
      <c r="VH29" s="1">
        <f t="shared" si="56"/>
        <v>0</v>
      </c>
      <c r="VI29" s="1">
        <f t="shared" si="56"/>
        <v>0</v>
      </c>
      <c r="VJ29" s="1">
        <f t="shared" si="56"/>
        <v>0</v>
      </c>
      <c r="VK29" s="1">
        <f t="shared" si="56"/>
        <v>0</v>
      </c>
      <c r="VL29" s="1">
        <f t="shared" si="56"/>
        <v>0</v>
      </c>
      <c r="VM29" s="1">
        <f t="shared" si="56"/>
        <v>0</v>
      </c>
      <c r="VN29" s="1">
        <f t="shared" si="56"/>
        <v>0</v>
      </c>
      <c r="VO29" s="1">
        <f t="shared" si="56"/>
        <v>0</v>
      </c>
      <c r="VP29" s="1">
        <f t="shared" si="56"/>
        <v>0</v>
      </c>
      <c r="VQ29" s="1">
        <f t="shared" si="56"/>
        <v>0</v>
      </c>
      <c r="VR29" s="1">
        <f t="shared" si="56"/>
        <v>0</v>
      </c>
      <c r="VS29" s="1">
        <f t="shared" si="56"/>
        <v>0</v>
      </c>
      <c r="VT29" s="1">
        <f t="shared" si="56"/>
        <v>0</v>
      </c>
      <c r="VU29" s="1">
        <f t="shared" si="56"/>
        <v>0</v>
      </c>
      <c r="VV29" s="1">
        <f t="shared" ref="VV29:YG29" si="57">IF(VV$2&gt;1E-30,ABS((VV7-VV$2)/VV$2),0)</f>
        <v>0</v>
      </c>
      <c r="VW29" s="1">
        <f t="shared" si="57"/>
        <v>0</v>
      </c>
      <c r="VX29" s="1">
        <f t="shared" si="57"/>
        <v>0</v>
      </c>
      <c r="VY29" s="1">
        <f t="shared" si="57"/>
        <v>0</v>
      </c>
      <c r="VZ29" s="1">
        <f t="shared" si="57"/>
        <v>0</v>
      </c>
      <c r="WA29" s="1">
        <f t="shared" si="57"/>
        <v>0</v>
      </c>
      <c r="WB29" s="1">
        <f t="shared" si="57"/>
        <v>0</v>
      </c>
      <c r="WC29" s="1">
        <f t="shared" si="57"/>
        <v>0</v>
      </c>
      <c r="WD29" s="1">
        <f t="shared" si="57"/>
        <v>0</v>
      </c>
      <c r="WE29" s="1">
        <f t="shared" si="57"/>
        <v>0</v>
      </c>
      <c r="WF29" s="1">
        <f t="shared" si="57"/>
        <v>0</v>
      </c>
      <c r="WG29" s="1">
        <f t="shared" si="57"/>
        <v>0</v>
      </c>
      <c r="WH29" s="1">
        <f t="shared" si="57"/>
        <v>0</v>
      </c>
      <c r="WI29" s="1">
        <f t="shared" si="57"/>
        <v>0</v>
      </c>
      <c r="WJ29" s="1">
        <f t="shared" si="57"/>
        <v>0</v>
      </c>
      <c r="WK29" s="1">
        <f t="shared" si="57"/>
        <v>0</v>
      </c>
      <c r="WL29" s="1">
        <f t="shared" si="57"/>
        <v>0</v>
      </c>
      <c r="WM29" s="1">
        <f t="shared" si="57"/>
        <v>0</v>
      </c>
      <c r="WN29" s="1">
        <f t="shared" si="57"/>
        <v>0</v>
      </c>
      <c r="WO29" s="1">
        <f t="shared" si="57"/>
        <v>0</v>
      </c>
      <c r="WP29" s="1">
        <f t="shared" si="57"/>
        <v>0</v>
      </c>
      <c r="WQ29" s="1">
        <f t="shared" si="57"/>
        <v>0</v>
      </c>
      <c r="WR29" s="1">
        <f t="shared" si="57"/>
        <v>0</v>
      </c>
      <c r="WS29" s="1">
        <f t="shared" si="57"/>
        <v>0</v>
      </c>
      <c r="WT29" s="1">
        <f t="shared" si="57"/>
        <v>0</v>
      </c>
      <c r="WU29" s="1">
        <f t="shared" si="57"/>
        <v>0</v>
      </c>
      <c r="WV29" s="1">
        <f t="shared" si="57"/>
        <v>0</v>
      </c>
      <c r="WW29" s="1">
        <f t="shared" si="57"/>
        <v>0</v>
      </c>
      <c r="WX29" s="1">
        <f t="shared" si="57"/>
        <v>0</v>
      </c>
      <c r="WY29" s="1">
        <f t="shared" si="57"/>
        <v>0</v>
      </c>
      <c r="WZ29" s="1">
        <f t="shared" si="57"/>
        <v>0</v>
      </c>
      <c r="XA29" s="1">
        <f t="shared" si="57"/>
        <v>0</v>
      </c>
      <c r="XB29" s="1">
        <f t="shared" si="57"/>
        <v>0</v>
      </c>
      <c r="XC29" s="1">
        <f t="shared" si="57"/>
        <v>0</v>
      </c>
      <c r="XD29" s="1">
        <f t="shared" si="57"/>
        <v>0</v>
      </c>
      <c r="XE29" s="1">
        <f t="shared" si="57"/>
        <v>0</v>
      </c>
      <c r="XF29" s="1">
        <f t="shared" si="57"/>
        <v>1.0831311341624905E-10</v>
      </c>
      <c r="XG29" s="1">
        <f t="shared" si="57"/>
        <v>2.0028804995556666E-11</v>
      </c>
      <c r="XH29" s="1">
        <f t="shared" si="57"/>
        <v>0</v>
      </c>
      <c r="XI29" s="1">
        <f t="shared" si="57"/>
        <v>2.9333274035231368E-15</v>
      </c>
      <c r="XJ29" s="1">
        <f t="shared" si="57"/>
        <v>7.4930314238876662E-11</v>
      </c>
      <c r="XK29" s="1">
        <f t="shared" si="57"/>
        <v>0</v>
      </c>
      <c r="XL29" s="1">
        <f t="shared" si="57"/>
        <v>7.0003584899528432E-10</v>
      </c>
      <c r="XM29" s="1">
        <f t="shared" si="57"/>
        <v>0</v>
      </c>
      <c r="XN29" s="1">
        <f t="shared" si="57"/>
        <v>2.6210498919399992E-7</v>
      </c>
      <c r="XO29" s="1">
        <f t="shared" si="57"/>
        <v>4.7352161169003704E-9</v>
      </c>
      <c r="XP29" s="1">
        <f t="shared" si="57"/>
        <v>0</v>
      </c>
      <c r="XQ29" s="1">
        <f t="shared" si="57"/>
        <v>4.1970329819441566E-10</v>
      </c>
      <c r="XR29" s="1">
        <f t="shared" si="57"/>
        <v>0</v>
      </c>
      <c r="XS29" s="1">
        <f t="shared" si="57"/>
        <v>0</v>
      </c>
      <c r="XT29" s="1">
        <f t="shared" si="57"/>
        <v>2.4054265467865388E-15</v>
      </c>
      <c r="XU29" s="1">
        <f t="shared" si="57"/>
        <v>0</v>
      </c>
      <c r="XV29" s="1">
        <f t="shared" si="57"/>
        <v>2.9117304578173887E-15</v>
      </c>
      <c r="XW29" s="1">
        <f t="shared" si="57"/>
        <v>0</v>
      </c>
      <c r="XX29" s="1">
        <f t="shared" si="57"/>
        <v>4.3577035926615961E-15</v>
      </c>
      <c r="XY29" s="1">
        <f t="shared" si="57"/>
        <v>0</v>
      </c>
      <c r="XZ29" s="1">
        <f t="shared" si="57"/>
        <v>0</v>
      </c>
      <c r="YA29" s="1">
        <f t="shared" si="57"/>
        <v>0</v>
      </c>
      <c r="YB29" s="1">
        <f t="shared" si="57"/>
        <v>0</v>
      </c>
      <c r="YC29" s="1">
        <f t="shared" si="57"/>
        <v>6.3498682340576924E-10</v>
      </c>
      <c r="YD29" s="1">
        <f t="shared" si="57"/>
        <v>2.3413197228276937E-8</v>
      </c>
      <c r="YE29" s="1">
        <f t="shared" si="57"/>
        <v>6.4045738139228262E-15</v>
      </c>
      <c r="YF29" s="1">
        <f t="shared" si="57"/>
        <v>0</v>
      </c>
      <c r="YG29" s="1">
        <f t="shared" si="57"/>
        <v>0</v>
      </c>
      <c r="YH29" s="1">
        <f t="shared" ref="YH29:ZR29" si="58">IF(YH$2&gt;1E-30,ABS((YH7-YH$2)/YH$2),0)</f>
        <v>4.8831246712306069E-4</v>
      </c>
      <c r="YI29" s="1">
        <f t="shared" si="58"/>
        <v>7.7549212326743281E-10</v>
      </c>
      <c r="YJ29" s="1">
        <f t="shared" si="58"/>
        <v>1.0699229895135006E-9</v>
      </c>
      <c r="YK29" s="1">
        <f t="shared" si="58"/>
        <v>4.8828326084663905E-4</v>
      </c>
      <c r="YL29" s="1">
        <f t="shared" si="58"/>
        <v>0</v>
      </c>
      <c r="YM29" s="1">
        <f t="shared" si="58"/>
        <v>0</v>
      </c>
      <c r="YN29" s="1">
        <f t="shared" si="58"/>
        <v>0</v>
      </c>
      <c r="YO29" s="1">
        <f t="shared" si="58"/>
        <v>0</v>
      </c>
      <c r="YP29" s="1">
        <f t="shared" si="58"/>
        <v>0</v>
      </c>
      <c r="YQ29" s="1">
        <f t="shared" si="58"/>
        <v>0</v>
      </c>
      <c r="YR29" s="1">
        <f t="shared" si="58"/>
        <v>0</v>
      </c>
      <c r="YS29" s="1">
        <f t="shared" si="58"/>
        <v>0</v>
      </c>
      <c r="YT29" s="1">
        <f t="shared" si="58"/>
        <v>0</v>
      </c>
      <c r="YU29" s="1">
        <f t="shared" si="58"/>
        <v>0</v>
      </c>
      <c r="YV29" s="1">
        <f t="shared" si="58"/>
        <v>0</v>
      </c>
      <c r="YW29" s="1">
        <f t="shared" si="58"/>
        <v>0</v>
      </c>
      <c r="YX29" s="1">
        <f t="shared" si="58"/>
        <v>0</v>
      </c>
      <c r="YY29" s="1">
        <f t="shared" si="58"/>
        <v>0</v>
      </c>
      <c r="YZ29" s="1">
        <f t="shared" si="58"/>
        <v>0</v>
      </c>
      <c r="ZA29" s="1">
        <f t="shared" si="58"/>
        <v>0</v>
      </c>
      <c r="ZB29" s="1">
        <f t="shared" si="58"/>
        <v>0</v>
      </c>
      <c r="ZC29" s="1">
        <f t="shared" si="58"/>
        <v>0</v>
      </c>
      <c r="ZD29" s="1">
        <f t="shared" si="58"/>
        <v>0</v>
      </c>
      <c r="ZE29" s="1">
        <f t="shared" si="58"/>
        <v>0</v>
      </c>
      <c r="ZF29" s="1">
        <f t="shared" si="58"/>
        <v>0</v>
      </c>
      <c r="ZG29" s="1">
        <f t="shared" si="58"/>
        <v>0</v>
      </c>
      <c r="ZH29" s="1">
        <f t="shared" si="58"/>
        <v>0</v>
      </c>
      <c r="ZI29" s="1">
        <f t="shared" si="58"/>
        <v>0</v>
      </c>
      <c r="ZJ29" s="1">
        <f t="shared" si="58"/>
        <v>0</v>
      </c>
      <c r="ZK29" s="1">
        <f t="shared" si="58"/>
        <v>0</v>
      </c>
      <c r="ZL29" s="1">
        <f t="shared" si="58"/>
        <v>0</v>
      </c>
      <c r="ZM29" s="1">
        <f t="shared" si="58"/>
        <v>0</v>
      </c>
      <c r="ZN29" s="1">
        <f t="shared" si="58"/>
        <v>0</v>
      </c>
      <c r="ZO29" s="1">
        <f t="shared" si="58"/>
        <v>0</v>
      </c>
      <c r="ZP29" s="1">
        <f t="shared" si="58"/>
        <v>0</v>
      </c>
      <c r="ZQ29" s="1">
        <f t="shared" si="58"/>
        <v>0</v>
      </c>
      <c r="ZR29" s="1">
        <f t="shared" si="58"/>
        <v>0</v>
      </c>
      <c r="ZU29">
        <f t="shared" si="36"/>
        <v>5</v>
      </c>
      <c r="ZV29" s="3">
        <v>38.226999999999997</v>
      </c>
      <c r="ZW29" s="3">
        <v>1.6930000000000001</v>
      </c>
      <c r="ZX29" s="2">
        <f t="shared" si="23"/>
        <v>4.8831246712306069E-4</v>
      </c>
      <c r="ZY29" s="2">
        <f t="shared" si="24"/>
        <v>7.5869563201256517E-6</v>
      </c>
    </row>
    <row r="30" spans="1:701" x14ac:dyDescent="0.2">
      <c r="A30">
        <v>6</v>
      </c>
      <c r="B30" s="1">
        <f t="shared" si="11"/>
        <v>1.9642217416206523E-15</v>
      </c>
      <c r="C30" s="1">
        <f t="shared" si="11"/>
        <v>0</v>
      </c>
      <c r="D30" s="1">
        <f t="shared" si="11"/>
        <v>6.0616263660510354E-15</v>
      </c>
      <c r="E30" s="1">
        <f t="shared" si="11"/>
        <v>1.0923502411337356E-15</v>
      </c>
      <c r="F30" s="1">
        <f t="shared" si="11"/>
        <v>5.1149040629729734E-15</v>
      </c>
      <c r="G30" s="1">
        <f t="shared" si="11"/>
        <v>3.2503190535888356E-15</v>
      </c>
      <c r="H30" s="1">
        <f t="shared" si="11"/>
        <v>6.8338818340291625E-15</v>
      </c>
      <c r="I30" s="1">
        <f t="shared" si="11"/>
        <v>7.1460181532363102E-14</v>
      </c>
      <c r="J30" s="1">
        <f t="shared" si="11"/>
        <v>0</v>
      </c>
      <c r="K30" s="1">
        <f t="shared" si="11"/>
        <v>0</v>
      </c>
      <c r="L30" s="1">
        <f t="shared" si="11"/>
        <v>3.27705136752439E-15</v>
      </c>
      <c r="M30" s="1">
        <f t="shared" si="11"/>
        <v>1.0542375675396015E-14</v>
      </c>
      <c r="N30" s="1">
        <f t="shared" si="11"/>
        <v>0</v>
      </c>
      <c r="O30" s="1">
        <f t="shared" si="11"/>
        <v>0</v>
      </c>
      <c r="P30" s="1">
        <f t="shared" si="11"/>
        <v>3.6681880362363396E-15</v>
      </c>
      <c r="Q30" s="1">
        <f t="shared" si="11"/>
        <v>3.2770473437930968E-15</v>
      </c>
      <c r="R30" s="1">
        <f t="shared" ref="R30:CC30" si="59">IF(R$2&gt;1E-30,ABS((R8-R$2)/R$2),0)</f>
        <v>6.7446474468926999E-15</v>
      </c>
      <c r="S30" s="1">
        <f t="shared" si="59"/>
        <v>4.3100444958310864E-15</v>
      </c>
      <c r="T30" s="1">
        <f t="shared" si="59"/>
        <v>5.7269896523009823E-15</v>
      </c>
      <c r="U30" s="1">
        <f t="shared" si="59"/>
        <v>3.9954180093892711E-15</v>
      </c>
      <c r="V30" s="1">
        <f t="shared" si="59"/>
        <v>8.3043803437700895E-15</v>
      </c>
      <c r="W30" s="1">
        <f t="shared" si="59"/>
        <v>1.1935997762137476E-14</v>
      </c>
      <c r="X30" s="1">
        <f t="shared" si="59"/>
        <v>2.2540832120388192E-15</v>
      </c>
      <c r="Y30" s="1">
        <f t="shared" si="59"/>
        <v>9.8050273276326761E-15</v>
      </c>
      <c r="Z30" s="1">
        <f t="shared" si="59"/>
        <v>0</v>
      </c>
      <c r="AA30" s="1">
        <f t="shared" si="59"/>
        <v>3.8965197236094714E-15</v>
      </c>
      <c r="AB30" s="1">
        <f t="shared" si="59"/>
        <v>0</v>
      </c>
      <c r="AC30" s="1">
        <f t="shared" si="59"/>
        <v>1.4938423164580313E-14</v>
      </c>
      <c r="AD30" s="1">
        <f t="shared" si="59"/>
        <v>1.2398622270922839E-15</v>
      </c>
      <c r="AE30" s="1">
        <f t="shared" si="59"/>
        <v>6.7866304137744741E-15</v>
      </c>
      <c r="AF30" s="1">
        <f t="shared" si="59"/>
        <v>0</v>
      </c>
      <c r="AG30" s="1">
        <f t="shared" si="59"/>
        <v>3.2770473420540076E-15</v>
      </c>
      <c r="AH30" s="1">
        <f t="shared" si="59"/>
        <v>3.6172334635301999E-15</v>
      </c>
      <c r="AI30" s="1">
        <f t="shared" si="59"/>
        <v>3.889243533083108E-10</v>
      </c>
      <c r="AJ30" s="1">
        <f t="shared" si="59"/>
        <v>5.246087650492816E-15</v>
      </c>
      <c r="AK30" s="1">
        <f t="shared" si="59"/>
        <v>0</v>
      </c>
      <c r="AL30" s="1">
        <f t="shared" si="59"/>
        <v>1.0743317323652315E-13</v>
      </c>
      <c r="AM30" s="1">
        <f t="shared" si="59"/>
        <v>6.6343165159634026E-15</v>
      </c>
      <c r="AN30" s="1">
        <f t="shared" si="59"/>
        <v>3.0022613323070856E-9</v>
      </c>
      <c r="AO30" s="1">
        <f t="shared" si="59"/>
        <v>2.8211807949646478E-9</v>
      </c>
      <c r="AP30" s="1">
        <f t="shared" si="59"/>
        <v>0</v>
      </c>
      <c r="AQ30" s="1">
        <f t="shared" si="59"/>
        <v>0</v>
      </c>
      <c r="AR30" s="1">
        <f t="shared" si="59"/>
        <v>0</v>
      </c>
      <c r="AS30" s="1">
        <f t="shared" si="59"/>
        <v>0</v>
      </c>
      <c r="AT30" s="1">
        <f t="shared" si="59"/>
        <v>0</v>
      </c>
      <c r="AU30" s="1">
        <f t="shared" si="59"/>
        <v>0</v>
      </c>
      <c r="AV30" s="1">
        <f t="shared" si="59"/>
        <v>0</v>
      </c>
      <c r="AW30" s="1">
        <f t="shared" si="59"/>
        <v>0</v>
      </c>
      <c r="AX30" s="1">
        <f t="shared" si="59"/>
        <v>0</v>
      </c>
      <c r="AY30" s="1">
        <f t="shared" si="59"/>
        <v>0</v>
      </c>
      <c r="AZ30" s="1">
        <f t="shared" si="59"/>
        <v>0</v>
      </c>
      <c r="BA30" s="1">
        <f t="shared" si="59"/>
        <v>0</v>
      </c>
      <c r="BB30" s="1">
        <f t="shared" si="59"/>
        <v>0</v>
      </c>
      <c r="BC30" s="1">
        <f t="shared" si="59"/>
        <v>0</v>
      </c>
      <c r="BD30" s="1">
        <f t="shared" si="59"/>
        <v>0</v>
      </c>
      <c r="BE30" s="1">
        <f t="shared" si="59"/>
        <v>0</v>
      </c>
      <c r="BF30" s="1">
        <f t="shared" si="59"/>
        <v>0</v>
      </c>
      <c r="BG30" s="1">
        <f t="shared" si="59"/>
        <v>0</v>
      </c>
      <c r="BH30" s="1">
        <f t="shared" si="59"/>
        <v>0</v>
      </c>
      <c r="BI30" s="1">
        <f t="shared" si="59"/>
        <v>0</v>
      </c>
      <c r="BJ30" s="1">
        <f t="shared" si="59"/>
        <v>0</v>
      </c>
      <c r="BK30" s="1">
        <f t="shared" si="59"/>
        <v>0</v>
      </c>
      <c r="BL30" s="1">
        <f t="shared" si="59"/>
        <v>0</v>
      </c>
      <c r="BM30" s="1">
        <f t="shared" si="59"/>
        <v>0</v>
      </c>
      <c r="BN30" s="1">
        <f t="shared" si="59"/>
        <v>0</v>
      </c>
      <c r="BO30" s="1">
        <f t="shared" si="59"/>
        <v>0</v>
      </c>
      <c r="BP30" s="1">
        <f t="shared" si="59"/>
        <v>0</v>
      </c>
      <c r="BQ30" s="1">
        <f t="shared" si="59"/>
        <v>0</v>
      </c>
      <c r="BR30" s="1">
        <f t="shared" si="59"/>
        <v>0</v>
      </c>
      <c r="BS30" s="1">
        <f t="shared" si="59"/>
        <v>0</v>
      </c>
      <c r="BT30" s="1">
        <f t="shared" si="59"/>
        <v>0</v>
      </c>
      <c r="BU30" s="1">
        <f t="shared" si="59"/>
        <v>0</v>
      </c>
      <c r="BV30" s="1">
        <f t="shared" si="59"/>
        <v>0</v>
      </c>
      <c r="BW30" s="1">
        <f t="shared" si="59"/>
        <v>0</v>
      </c>
      <c r="BX30" s="1">
        <f t="shared" si="59"/>
        <v>0</v>
      </c>
      <c r="BY30" s="1">
        <f t="shared" si="59"/>
        <v>0</v>
      </c>
      <c r="BZ30" s="1">
        <f t="shared" si="59"/>
        <v>0</v>
      </c>
      <c r="CA30" s="1">
        <f t="shared" si="59"/>
        <v>0</v>
      </c>
      <c r="CB30" s="1">
        <f t="shared" si="59"/>
        <v>0</v>
      </c>
      <c r="CC30" s="1">
        <f t="shared" si="59"/>
        <v>0</v>
      </c>
      <c r="CD30" s="1">
        <f t="shared" ref="CD30:EO30" si="60">IF(CD$2&gt;1E-30,ABS((CD8-CD$2)/CD$2),0)</f>
        <v>0</v>
      </c>
      <c r="CE30" s="1">
        <f t="shared" si="60"/>
        <v>0</v>
      </c>
      <c r="CF30" s="1">
        <f t="shared" si="60"/>
        <v>0</v>
      </c>
      <c r="CG30" s="1">
        <f t="shared" si="60"/>
        <v>0</v>
      </c>
      <c r="CH30" s="1">
        <f t="shared" si="60"/>
        <v>0</v>
      </c>
      <c r="CI30" s="1">
        <f t="shared" si="60"/>
        <v>0</v>
      </c>
      <c r="CJ30" s="1">
        <f t="shared" si="60"/>
        <v>0</v>
      </c>
      <c r="CK30" s="1">
        <f t="shared" si="60"/>
        <v>0</v>
      </c>
      <c r="CL30" s="1">
        <f t="shared" si="60"/>
        <v>0</v>
      </c>
      <c r="CM30" s="1">
        <f t="shared" si="60"/>
        <v>0</v>
      </c>
      <c r="CN30" s="1">
        <f t="shared" si="60"/>
        <v>0</v>
      </c>
      <c r="CO30" s="1">
        <f t="shared" si="60"/>
        <v>0</v>
      </c>
      <c r="CP30" s="1">
        <f t="shared" si="60"/>
        <v>0</v>
      </c>
      <c r="CQ30" s="1">
        <f t="shared" si="60"/>
        <v>0</v>
      </c>
      <c r="CR30" s="1">
        <f t="shared" si="60"/>
        <v>0</v>
      </c>
      <c r="CS30" s="1">
        <f t="shared" si="60"/>
        <v>0</v>
      </c>
      <c r="CT30" s="1">
        <f t="shared" si="60"/>
        <v>0</v>
      </c>
      <c r="CU30" s="1">
        <f t="shared" si="60"/>
        <v>0</v>
      </c>
      <c r="CV30" s="1">
        <f t="shared" si="60"/>
        <v>0</v>
      </c>
      <c r="CW30" s="1">
        <f t="shared" si="60"/>
        <v>0</v>
      </c>
      <c r="CX30" s="1">
        <f t="shared" si="60"/>
        <v>0</v>
      </c>
      <c r="CY30" s="1">
        <f t="shared" si="60"/>
        <v>0</v>
      </c>
      <c r="CZ30" s="1">
        <f t="shared" si="60"/>
        <v>0</v>
      </c>
      <c r="DA30" s="1">
        <f t="shared" si="60"/>
        <v>0</v>
      </c>
      <c r="DB30" s="1">
        <f t="shared" si="60"/>
        <v>3.2297555814597959E-9</v>
      </c>
      <c r="DC30" s="1">
        <f t="shared" si="60"/>
        <v>2.3334888975147416E-15</v>
      </c>
      <c r="DD30" s="1">
        <f t="shared" si="60"/>
        <v>0</v>
      </c>
      <c r="DE30" s="1">
        <f t="shared" si="60"/>
        <v>0</v>
      </c>
      <c r="DF30" s="1">
        <f t="shared" si="60"/>
        <v>0</v>
      </c>
      <c r="DG30" s="1">
        <f t="shared" si="60"/>
        <v>1.9722135233968101E-15</v>
      </c>
      <c r="DH30" s="1">
        <f t="shared" si="60"/>
        <v>0</v>
      </c>
      <c r="DI30" s="1">
        <f t="shared" si="60"/>
        <v>0</v>
      </c>
      <c r="DJ30" s="1">
        <f t="shared" si="60"/>
        <v>2.8379756898451394E-12</v>
      </c>
      <c r="DK30" s="1">
        <f t="shared" si="60"/>
        <v>1.0867663424184969E-10</v>
      </c>
      <c r="DL30" s="1">
        <f t="shared" si="60"/>
        <v>2.7144699958622472E-15</v>
      </c>
      <c r="DM30" s="1">
        <f t="shared" si="60"/>
        <v>4.8946441716211883E-15</v>
      </c>
      <c r="DN30" s="1">
        <f t="shared" si="60"/>
        <v>0</v>
      </c>
      <c r="DO30" s="1">
        <f t="shared" si="60"/>
        <v>5.4599155675245109E-14</v>
      </c>
      <c r="DP30" s="1">
        <f t="shared" si="60"/>
        <v>3.2093269021353879E-15</v>
      </c>
      <c r="DQ30" s="1">
        <f t="shared" si="60"/>
        <v>0</v>
      </c>
      <c r="DR30" s="1">
        <f t="shared" si="60"/>
        <v>0</v>
      </c>
      <c r="DS30" s="1">
        <f t="shared" si="60"/>
        <v>0</v>
      </c>
      <c r="DT30" s="1">
        <f t="shared" si="60"/>
        <v>0</v>
      </c>
      <c r="DU30" s="1">
        <f t="shared" si="60"/>
        <v>1.1638148938016476E-12</v>
      </c>
      <c r="DV30" s="1">
        <f t="shared" si="60"/>
        <v>3.191456814623524E-14</v>
      </c>
      <c r="DW30" s="1">
        <f t="shared" si="60"/>
        <v>0</v>
      </c>
      <c r="DX30" s="1">
        <f t="shared" si="60"/>
        <v>0</v>
      </c>
      <c r="DY30" s="1">
        <f t="shared" si="60"/>
        <v>7.2229432522376907E-15</v>
      </c>
      <c r="DZ30" s="1">
        <f t="shared" si="60"/>
        <v>1.7742453391320379E-13</v>
      </c>
      <c r="EA30" s="1">
        <f t="shared" si="60"/>
        <v>9.1513411006675878E-10</v>
      </c>
      <c r="EB30" s="1">
        <f t="shared" si="60"/>
        <v>6.9862749105736076E-10</v>
      </c>
      <c r="EC30" s="1">
        <f t="shared" si="60"/>
        <v>9.2904287817461365E-15</v>
      </c>
      <c r="ED30" s="1">
        <f t="shared" si="60"/>
        <v>0</v>
      </c>
      <c r="EE30" s="1">
        <f t="shared" si="60"/>
        <v>3.110882200564965E-15</v>
      </c>
      <c r="EF30" s="1">
        <f t="shared" si="60"/>
        <v>0</v>
      </c>
      <c r="EG30" s="1">
        <f t="shared" si="60"/>
        <v>0</v>
      </c>
      <c r="EH30" s="1">
        <f t="shared" si="60"/>
        <v>8.1376114621796375E-13</v>
      </c>
      <c r="EI30" s="1">
        <f t="shared" si="60"/>
        <v>7.7000368278221895E-15</v>
      </c>
      <c r="EJ30" s="1">
        <f t="shared" si="60"/>
        <v>6.0979412741989816E-15</v>
      </c>
      <c r="EK30" s="1">
        <f t="shared" si="60"/>
        <v>1.7844624538376319E-14</v>
      </c>
      <c r="EL30" s="1">
        <f t="shared" si="60"/>
        <v>5.6163635000125072E-15</v>
      </c>
      <c r="EM30" s="1">
        <f t="shared" si="60"/>
        <v>0</v>
      </c>
      <c r="EN30" s="1">
        <f t="shared" si="60"/>
        <v>0</v>
      </c>
      <c r="EO30" s="1">
        <f t="shared" si="60"/>
        <v>4.1007355815016431E-11</v>
      </c>
      <c r="EP30" s="1">
        <f t="shared" ref="EP30:HA30" si="61">IF(EP$2&gt;1E-30,ABS((EP8-EP$2)/EP$2),0)</f>
        <v>3.6675725083342907E-13</v>
      </c>
      <c r="EQ30" s="1">
        <f t="shared" si="61"/>
        <v>8.0808620895858467E-11</v>
      </c>
      <c r="ER30" s="1">
        <f t="shared" si="61"/>
        <v>3.2214691376282863E-11</v>
      </c>
      <c r="ES30" s="1">
        <f t="shared" si="61"/>
        <v>6.1972799793434094E-15</v>
      </c>
      <c r="ET30" s="1">
        <f t="shared" si="61"/>
        <v>7.1770228288521919E-15</v>
      </c>
      <c r="EU30" s="1">
        <f t="shared" si="61"/>
        <v>0</v>
      </c>
      <c r="EV30" s="1">
        <f t="shared" si="61"/>
        <v>9.7340504689217782E-15</v>
      </c>
      <c r="EW30" s="1">
        <f t="shared" si="61"/>
        <v>3.2530527596581768E-13</v>
      </c>
      <c r="EX30" s="1">
        <f t="shared" si="61"/>
        <v>2.3607432111658007E-15</v>
      </c>
      <c r="EY30" s="1">
        <f t="shared" si="61"/>
        <v>3.5797773641928777E-14</v>
      </c>
      <c r="EZ30" s="1">
        <f t="shared" si="61"/>
        <v>0</v>
      </c>
      <c r="FA30" s="1">
        <f t="shared" si="61"/>
        <v>0</v>
      </c>
      <c r="FB30" s="1">
        <f t="shared" si="61"/>
        <v>1.2335574878525322E-13</v>
      </c>
      <c r="FC30" s="1">
        <f t="shared" si="61"/>
        <v>1.2798250749086525E-14</v>
      </c>
      <c r="FD30" s="1">
        <f t="shared" si="61"/>
        <v>5.8553489316105167E-13</v>
      </c>
      <c r="FE30" s="1">
        <f t="shared" si="61"/>
        <v>1.262408383981469E-13</v>
      </c>
      <c r="FF30" s="1">
        <f t="shared" si="61"/>
        <v>0</v>
      </c>
      <c r="FG30" s="1">
        <f t="shared" si="61"/>
        <v>1.535453385507363E-14</v>
      </c>
      <c r="FH30" s="1">
        <f t="shared" si="61"/>
        <v>2.4090241068428608E-9</v>
      </c>
      <c r="FI30" s="1">
        <f t="shared" si="61"/>
        <v>5.8188393444086334E-15</v>
      </c>
      <c r="FJ30" s="1">
        <f t="shared" si="61"/>
        <v>3.7879880174263678E-13</v>
      </c>
      <c r="FK30" s="1">
        <f t="shared" si="61"/>
        <v>3.5442176086034778E-14</v>
      </c>
      <c r="FL30" s="1">
        <f t="shared" si="61"/>
        <v>3.3761690994152324E-15</v>
      </c>
      <c r="FM30" s="1">
        <f t="shared" si="61"/>
        <v>9.1055960600140727E-14</v>
      </c>
      <c r="FN30" s="1">
        <f t="shared" si="61"/>
        <v>1.1848228928303152E-12</v>
      </c>
      <c r="FO30" s="1">
        <f t="shared" si="61"/>
        <v>4.244985061117549E-15</v>
      </c>
      <c r="FP30" s="1">
        <f t="shared" si="61"/>
        <v>4.3121883670128961E-13</v>
      </c>
      <c r="FQ30" s="1">
        <f t="shared" si="61"/>
        <v>1.6356937598069094E-11</v>
      </c>
      <c r="FR30" s="1">
        <f t="shared" si="61"/>
        <v>2.2738816057395574E-13</v>
      </c>
      <c r="FS30" s="1">
        <f t="shared" si="61"/>
        <v>6.2004459113590093E-15</v>
      </c>
      <c r="FT30" s="1">
        <f t="shared" si="61"/>
        <v>0</v>
      </c>
      <c r="FU30" s="1">
        <f t="shared" si="61"/>
        <v>3.5684138576623389E-13</v>
      </c>
      <c r="FV30" s="1">
        <f t="shared" si="61"/>
        <v>0</v>
      </c>
      <c r="FW30" s="1">
        <f t="shared" si="61"/>
        <v>0</v>
      </c>
      <c r="FX30" s="1">
        <f t="shared" si="61"/>
        <v>2.7876340648641567E-14</v>
      </c>
      <c r="FY30" s="1">
        <f t="shared" si="61"/>
        <v>8.9686365245869553E-14</v>
      </c>
      <c r="FZ30" s="1">
        <f t="shared" si="61"/>
        <v>1.5163673097687762E-11</v>
      </c>
      <c r="GA30" s="1">
        <f t="shared" si="61"/>
        <v>6.796141252195051E-15</v>
      </c>
      <c r="GB30" s="1">
        <f t="shared" si="61"/>
        <v>5.5737069860530001E-15</v>
      </c>
      <c r="GC30" s="1">
        <f t="shared" si="61"/>
        <v>5.4642145527951902E-15</v>
      </c>
      <c r="GD30" s="1">
        <f t="shared" si="61"/>
        <v>1.0167454534000307E-13</v>
      </c>
      <c r="GE30" s="1">
        <f t="shared" si="61"/>
        <v>0</v>
      </c>
      <c r="GF30" s="1">
        <f t="shared" si="61"/>
        <v>6.5099368373935026E-15</v>
      </c>
      <c r="GG30" s="1">
        <f t="shared" si="61"/>
        <v>5.6811596852671164E-15</v>
      </c>
      <c r="GH30" s="1">
        <f t="shared" si="61"/>
        <v>1.2710860525590641E-11</v>
      </c>
      <c r="GI30" s="1">
        <f t="shared" si="61"/>
        <v>1.4760982450769096E-13</v>
      </c>
      <c r="GJ30" s="1">
        <f t="shared" si="61"/>
        <v>6.6400166594592215E-14</v>
      </c>
      <c r="GK30" s="1">
        <f t="shared" si="61"/>
        <v>1.321816013539307E-10</v>
      </c>
      <c r="GL30" s="1">
        <f t="shared" si="61"/>
        <v>1.5690524746188811E-11</v>
      </c>
      <c r="GM30" s="1">
        <f t="shared" si="61"/>
        <v>5.0036615695474513E-15</v>
      </c>
      <c r="GN30" s="1">
        <f t="shared" si="61"/>
        <v>5.1091790243295518E-13</v>
      </c>
      <c r="GO30" s="1">
        <f t="shared" si="61"/>
        <v>0</v>
      </c>
      <c r="GP30" s="1">
        <f t="shared" si="61"/>
        <v>6.9760616048464035E-10</v>
      </c>
      <c r="GQ30" s="1">
        <f t="shared" si="61"/>
        <v>7.7130441228295233E-9</v>
      </c>
      <c r="GR30" s="1">
        <f t="shared" si="61"/>
        <v>4.0663475875882035E-11</v>
      </c>
      <c r="GS30" s="1">
        <f t="shared" si="61"/>
        <v>2.4951401975995195E-10</v>
      </c>
      <c r="GT30" s="1">
        <f t="shared" si="61"/>
        <v>0</v>
      </c>
      <c r="GU30" s="1">
        <f t="shared" si="61"/>
        <v>4.8799475831549983E-15</v>
      </c>
      <c r="GV30" s="1">
        <f t="shared" si="61"/>
        <v>4.9595768190263648E-15</v>
      </c>
      <c r="GW30" s="1">
        <f t="shared" si="61"/>
        <v>5.2255935560646064E-15</v>
      </c>
      <c r="GX30" s="1">
        <f t="shared" si="61"/>
        <v>0</v>
      </c>
      <c r="GY30" s="1">
        <f t="shared" si="61"/>
        <v>0</v>
      </c>
      <c r="GZ30" s="1">
        <f t="shared" si="61"/>
        <v>6.8195198019858919E-13</v>
      </c>
      <c r="HA30" s="1">
        <f t="shared" si="61"/>
        <v>7.1266884650608994E-15</v>
      </c>
      <c r="HB30" s="1">
        <f t="shared" ref="HB30:JM30" si="62">IF(HB$2&gt;1E-30,ABS((HB8-HB$2)/HB$2),0)</f>
        <v>0</v>
      </c>
      <c r="HC30" s="1">
        <f t="shared" si="62"/>
        <v>4.2933029045745946E-14</v>
      </c>
      <c r="HD30" s="1">
        <f t="shared" si="62"/>
        <v>2.7149762526416925E-15</v>
      </c>
      <c r="HE30" s="1">
        <f t="shared" si="62"/>
        <v>1.1543450068052321E-13</v>
      </c>
      <c r="HF30" s="1">
        <f t="shared" si="62"/>
        <v>2.0141496459446502E-14</v>
      </c>
      <c r="HG30" s="1">
        <f t="shared" si="62"/>
        <v>0</v>
      </c>
      <c r="HH30" s="1">
        <f t="shared" si="62"/>
        <v>0</v>
      </c>
      <c r="HI30" s="1">
        <f t="shared" si="62"/>
        <v>1.0586164902398269E-12</v>
      </c>
      <c r="HJ30" s="1">
        <f t="shared" si="62"/>
        <v>1.1150229333391899E-12</v>
      </c>
      <c r="HK30" s="1">
        <f t="shared" si="62"/>
        <v>3.9914641335224064E-15</v>
      </c>
      <c r="HL30" s="1">
        <f t="shared" si="62"/>
        <v>7.7544367805826231E-9</v>
      </c>
      <c r="HM30" s="1">
        <f t="shared" si="62"/>
        <v>1.3623818997953883E-11</v>
      </c>
      <c r="HN30" s="1">
        <f t="shared" si="62"/>
        <v>1.3078124059374798E-12</v>
      </c>
      <c r="HO30" s="1">
        <f t="shared" si="62"/>
        <v>0</v>
      </c>
      <c r="HP30" s="1">
        <f t="shared" si="62"/>
        <v>0</v>
      </c>
      <c r="HQ30" s="1">
        <f t="shared" si="62"/>
        <v>0</v>
      </c>
      <c r="HR30" s="1">
        <f t="shared" si="62"/>
        <v>0</v>
      </c>
      <c r="HS30" s="1">
        <f t="shared" si="62"/>
        <v>0</v>
      </c>
      <c r="HT30" s="1">
        <f t="shared" si="62"/>
        <v>0</v>
      </c>
      <c r="HU30" s="1">
        <f t="shared" si="62"/>
        <v>1.1137933484472289E-14</v>
      </c>
      <c r="HV30" s="1">
        <f t="shared" si="62"/>
        <v>7.4252925351800141E-15</v>
      </c>
      <c r="HW30" s="1">
        <f t="shared" si="62"/>
        <v>0</v>
      </c>
      <c r="HX30" s="1">
        <f t="shared" si="62"/>
        <v>8.5007200646593598E-9</v>
      </c>
      <c r="HY30" s="1">
        <f t="shared" si="62"/>
        <v>1.4311127702341928E-9</v>
      </c>
      <c r="HZ30" s="1">
        <f t="shared" si="62"/>
        <v>0</v>
      </c>
      <c r="IA30" s="1">
        <f t="shared" si="62"/>
        <v>0</v>
      </c>
      <c r="IB30" s="1">
        <f t="shared" si="62"/>
        <v>7.4883357096486332E-15</v>
      </c>
      <c r="IC30" s="1">
        <f t="shared" si="62"/>
        <v>3.5665061153849188E-7</v>
      </c>
      <c r="ID30" s="1">
        <f t="shared" si="62"/>
        <v>2.9317614736946025E-13</v>
      </c>
      <c r="IE30" s="1">
        <f t="shared" si="62"/>
        <v>5.9805572051545789E-15</v>
      </c>
      <c r="IF30" s="1">
        <f t="shared" si="62"/>
        <v>7.112957026909871E-15</v>
      </c>
      <c r="IG30" s="1">
        <f t="shared" si="62"/>
        <v>9.7319952551989362E-15</v>
      </c>
      <c r="IH30" s="1">
        <f t="shared" si="62"/>
        <v>3.0667852551413082E-15</v>
      </c>
      <c r="II30" s="1">
        <f t="shared" si="62"/>
        <v>3.5534796921854248E-14</v>
      </c>
      <c r="IJ30" s="1">
        <f t="shared" si="62"/>
        <v>0</v>
      </c>
      <c r="IK30" s="1">
        <f t="shared" si="62"/>
        <v>0</v>
      </c>
      <c r="IL30" s="1">
        <f t="shared" si="62"/>
        <v>2.0371553044733121E-15</v>
      </c>
      <c r="IM30" s="1">
        <f t="shared" si="62"/>
        <v>1.7848296801482251E-12</v>
      </c>
      <c r="IN30" s="1">
        <f t="shared" si="62"/>
        <v>3.3841864737844163E-14</v>
      </c>
      <c r="IO30" s="1">
        <f t="shared" si="62"/>
        <v>0</v>
      </c>
      <c r="IP30" s="1">
        <f t="shared" si="62"/>
        <v>3.3510761465303417E-11</v>
      </c>
      <c r="IQ30" s="1">
        <f t="shared" si="62"/>
        <v>2.4076571080356099E-9</v>
      </c>
      <c r="IR30" s="1">
        <f t="shared" si="62"/>
        <v>1.220350469417125E-4</v>
      </c>
      <c r="IS30" s="1">
        <f t="shared" si="62"/>
        <v>0</v>
      </c>
      <c r="IT30" s="1">
        <f t="shared" si="62"/>
        <v>6.9380237313046481E-15</v>
      </c>
      <c r="IU30" s="1">
        <f t="shared" si="62"/>
        <v>0</v>
      </c>
      <c r="IV30" s="1">
        <f t="shared" si="62"/>
        <v>9.7275881709163064E-11</v>
      </c>
      <c r="IW30" s="1">
        <f t="shared" si="62"/>
        <v>2.5194721274748802E-7</v>
      </c>
      <c r="IX30" s="1">
        <f t="shared" si="62"/>
        <v>8.9590222298810246E-7</v>
      </c>
      <c r="IY30" s="1">
        <f t="shared" si="62"/>
        <v>1.4310025159722702E-15</v>
      </c>
      <c r="IZ30" s="1">
        <f t="shared" si="62"/>
        <v>0</v>
      </c>
      <c r="JA30" s="1">
        <f t="shared" si="62"/>
        <v>0</v>
      </c>
      <c r="JB30" s="1">
        <f t="shared" si="62"/>
        <v>9.7632914963732103E-15</v>
      </c>
      <c r="JC30" s="1">
        <f t="shared" si="62"/>
        <v>2.0970642053148007E-14</v>
      </c>
      <c r="JD30" s="1">
        <f t="shared" si="62"/>
        <v>2.0432094439158527E-15</v>
      </c>
      <c r="JE30" s="1">
        <f t="shared" si="62"/>
        <v>0</v>
      </c>
      <c r="JF30" s="1">
        <f t="shared" si="62"/>
        <v>0</v>
      </c>
      <c r="JG30" s="1">
        <f t="shared" si="62"/>
        <v>7.8232360502128426E-11</v>
      </c>
      <c r="JH30" s="1">
        <f t="shared" si="62"/>
        <v>0</v>
      </c>
      <c r="JI30" s="1">
        <f t="shared" si="62"/>
        <v>5.9072108270447048E-10</v>
      </c>
      <c r="JJ30" s="1">
        <f t="shared" si="62"/>
        <v>9.5990592547252163E-8</v>
      </c>
      <c r="JK30" s="1">
        <f t="shared" si="62"/>
        <v>0</v>
      </c>
      <c r="JL30" s="1">
        <f t="shared" si="62"/>
        <v>2.3978438580380962E-10</v>
      </c>
      <c r="JM30" s="1">
        <f t="shared" si="62"/>
        <v>2.4437319331470086E-14</v>
      </c>
      <c r="JN30" s="1">
        <f t="shared" ref="JN30:LY30" si="63">IF(JN$2&gt;1E-30,ABS((JN8-JN$2)/JN$2),0)</f>
        <v>0</v>
      </c>
      <c r="JO30" s="1">
        <f t="shared" si="63"/>
        <v>0</v>
      </c>
      <c r="JP30" s="1">
        <f t="shared" si="63"/>
        <v>0</v>
      </c>
      <c r="JQ30" s="1">
        <f t="shared" si="63"/>
        <v>0</v>
      </c>
      <c r="JR30" s="1">
        <f t="shared" si="63"/>
        <v>1.044880188779963E-6</v>
      </c>
      <c r="JS30" s="1">
        <f t="shared" si="63"/>
        <v>4.6149314572404888E-15</v>
      </c>
      <c r="JT30" s="1">
        <f t="shared" si="63"/>
        <v>1.7280146915081384E-7</v>
      </c>
      <c r="JU30" s="1">
        <f t="shared" si="63"/>
        <v>1.0855075046272157E-12</v>
      </c>
      <c r="JV30" s="1">
        <f t="shared" si="63"/>
        <v>2.0295691447921455E-9</v>
      </c>
      <c r="JW30" s="1">
        <f t="shared" si="63"/>
        <v>1.4076735431782378E-14</v>
      </c>
      <c r="JX30" s="1">
        <f t="shared" si="63"/>
        <v>7.0369406304700138E-15</v>
      </c>
      <c r="JY30" s="1">
        <f t="shared" si="63"/>
        <v>5.7474282827017018E-15</v>
      </c>
      <c r="JZ30" s="1">
        <f t="shared" si="63"/>
        <v>2.1338900485156407E-15</v>
      </c>
      <c r="KA30" s="1">
        <f t="shared" si="63"/>
        <v>1.1869119833177346E-13</v>
      </c>
      <c r="KB30" s="1">
        <f t="shared" si="63"/>
        <v>5.9715934445395799E-14</v>
      </c>
      <c r="KC30" s="1">
        <f t="shared" si="63"/>
        <v>0</v>
      </c>
      <c r="KD30" s="1">
        <f t="shared" si="63"/>
        <v>0</v>
      </c>
      <c r="KE30" s="1">
        <f t="shared" si="63"/>
        <v>2.4436700043419866E-6</v>
      </c>
      <c r="KF30" s="1">
        <f t="shared" si="63"/>
        <v>8.6691545494209919E-15</v>
      </c>
      <c r="KG30" s="1">
        <f t="shared" si="63"/>
        <v>1.9743184521590619E-7</v>
      </c>
      <c r="KH30" s="1">
        <f t="shared" si="63"/>
        <v>1.904377929645578E-9</v>
      </c>
      <c r="KI30" s="1">
        <f t="shared" si="63"/>
        <v>6.0219512959767882E-9</v>
      </c>
      <c r="KJ30" s="1">
        <f t="shared" si="63"/>
        <v>0</v>
      </c>
      <c r="KK30" s="1">
        <f t="shared" si="63"/>
        <v>0</v>
      </c>
      <c r="KL30" s="1">
        <f t="shared" si="63"/>
        <v>6.1424047101911896E-15</v>
      </c>
      <c r="KM30" s="1">
        <f t="shared" si="63"/>
        <v>1.2179244997628265E-4</v>
      </c>
      <c r="KN30" s="1">
        <f t="shared" si="63"/>
        <v>2.5740178416258129E-14</v>
      </c>
      <c r="KO30" s="1">
        <f t="shared" si="63"/>
        <v>3.1099175554495709E-9</v>
      </c>
      <c r="KP30" s="1">
        <f t="shared" si="63"/>
        <v>1.1106055905700072E-9</v>
      </c>
      <c r="KQ30" s="1">
        <f t="shared" si="63"/>
        <v>2.3948276729493848E-15</v>
      </c>
      <c r="KR30" s="1">
        <f t="shared" si="63"/>
        <v>4.3951605666011527E-15</v>
      </c>
      <c r="KS30" s="1">
        <f t="shared" si="63"/>
        <v>0</v>
      </c>
      <c r="KT30" s="1">
        <f t="shared" si="63"/>
        <v>2.2359092248179398E-15</v>
      </c>
      <c r="KU30" s="1">
        <f t="shared" si="63"/>
        <v>0</v>
      </c>
      <c r="KV30" s="1">
        <f t="shared" si="63"/>
        <v>0</v>
      </c>
      <c r="KW30" s="1">
        <f t="shared" si="63"/>
        <v>3.7181600623065942E-15</v>
      </c>
      <c r="KX30" s="1">
        <f t="shared" si="63"/>
        <v>5.1352157870946298E-15</v>
      </c>
      <c r="KY30" s="1">
        <f t="shared" si="63"/>
        <v>2.2642584477238055E-15</v>
      </c>
      <c r="KZ30" s="1">
        <f t="shared" si="63"/>
        <v>3.3277669122257559E-15</v>
      </c>
      <c r="LA30" s="1">
        <f t="shared" si="63"/>
        <v>5.4902033674489841E-15</v>
      </c>
      <c r="LB30" s="1">
        <f t="shared" si="63"/>
        <v>1.67755524073061E-13</v>
      </c>
      <c r="LC30" s="1">
        <f t="shared" si="63"/>
        <v>0</v>
      </c>
      <c r="LD30" s="1">
        <f t="shared" si="63"/>
        <v>2.2434562101177129E-13</v>
      </c>
      <c r="LE30" s="1">
        <f t="shared" si="63"/>
        <v>0</v>
      </c>
      <c r="LF30" s="1">
        <f t="shared" si="63"/>
        <v>2.4729222687763639E-15</v>
      </c>
      <c r="LG30" s="1">
        <f t="shared" si="63"/>
        <v>2.8354755374153117E-10</v>
      </c>
      <c r="LH30" s="1">
        <f t="shared" si="63"/>
        <v>2.0890248133366471E-13</v>
      </c>
      <c r="LI30" s="1">
        <f t="shared" si="63"/>
        <v>1.8363033899966951E-15</v>
      </c>
      <c r="LJ30" s="1">
        <f t="shared" si="63"/>
        <v>0</v>
      </c>
      <c r="LK30" s="1">
        <f t="shared" si="63"/>
        <v>4.8246587548403914E-15</v>
      </c>
      <c r="LL30" s="1">
        <f t="shared" si="63"/>
        <v>0</v>
      </c>
      <c r="LM30" s="1">
        <f t="shared" si="63"/>
        <v>2.5771654034855412E-13</v>
      </c>
      <c r="LN30" s="1">
        <f t="shared" si="63"/>
        <v>2.6742279477537182E-15</v>
      </c>
      <c r="LO30" s="1">
        <f t="shared" si="63"/>
        <v>3.8485190282459501E-14</v>
      </c>
      <c r="LP30" s="1">
        <f t="shared" si="63"/>
        <v>0</v>
      </c>
      <c r="LQ30" s="1">
        <f t="shared" si="63"/>
        <v>0</v>
      </c>
      <c r="LR30" s="1">
        <f t="shared" si="63"/>
        <v>3.7776534102639611E-13</v>
      </c>
      <c r="LS30" s="1">
        <f t="shared" si="63"/>
        <v>3.8519563178811438E-13</v>
      </c>
      <c r="LT30" s="1">
        <f t="shared" si="63"/>
        <v>3.8504717823097994E-13</v>
      </c>
      <c r="LU30" s="1">
        <f t="shared" si="63"/>
        <v>0</v>
      </c>
      <c r="LV30" s="1">
        <f t="shared" si="63"/>
        <v>1.2238914370905573E-14</v>
      </c>
      <c r="LW30" s="1">
        <f t="shared" si="63"/>
        <v>1.2756445161346736E-14</v>
      </c>
      <c r="LX30" s="1">
        <f t="shared" si="63"/>
        <v>0</v>
      </c>
      <c r="LY30" s="1">
        <f t="shared" si="63"/>
        <v>1.9529240228463526E-14</v>
      </c>
      <c r="LZ30" s="1">
        <f t="shared" ref="LZ30:OK30" si="64">IF(LZ$2&gt;1E-30,ABS((LZ8-LZ$2)/LZ$2),0)</f>
        <v>1.0705473627267795E-14</v>
      </c>
      <c r="MA30" s="1">
        <f t="shared" si="64"/>
        <v>4.431934268234214E-15</v>
      </c>
      <c r="MB30" s="1">
        <f t="shared" si="64"/>
        <v>3.6686955059133729E-9</v>
      </c>
      <c r="MC30" s="1">
        <f t="shared" si="64"/>
        <v>1.752668349660522E-9</v>
      </c>
      <c r="MD30" s="1">
        <f t="shared" si="64"/>
        <v>9.7853229680909689E-15</v>
      </c>
      <c r="ME30" s="1">
        <f t="shared" si="64"/>
        <v>2.6106823001829567E-10</v>
      </c>
      <c r="MF30" s="1">
        <f t="shared" si="64"/>
        <v>1.8096288543713204E-15</v>
      </c>
      <c r="MG30" s="1">
        <f t="shared" si="64"/>
        <v>0</v>
      </c>
      <c r="MH30" s="1">
        <f t="shared" si="64"/>
        <v>7.2174654784814445E-15</v>
      </c>
      <c r="MI30" s="1">
        <f t="shared" si="64"/>
        <v>0</v>
      </c>
      <c r="MJ30" s="1">
        <f t="shared" si="64"/>
        <v>5.978592943736099E-13</v>
      </c>
      <c r="MK30" s="1">
        <f t="shared" si="64"/>
        <v>0</v>
      </c>
      <c r="ML30" s="1">
        <f t="shared" si="64"/>
        <v>0</v>
      </c>
      <c r="MM30" s="1">
        <f t="shared" si="64"/>
        <v>2.0222148628961929E-15</v>
      </c>
      <c r="MN30" s="1">
        <f t="shared" si="64"/>
        <v>9.7238855712127926E-5</v>
      </c>
      <c r="MO30" s="1">
        <f t="shared" si="64"/>
        <v>1.1712196979870127E-9</v>
      </c>
      <c r="MP30" s="1">
        <f t="shared" si="64"/>
        <v>1.5685181142530534E-14</v>
      </c>
      <c r="MQ30" s="1">
        <f t="shared" si="64"/>
        <v>0</v>
      </c>
      <c r="MR30" s="1">
        <f t="shared" si="64"/>
        <v>9.6678046204882761E-13</v>
      </c>
      <c r="MS30" s="1">
        <f t="shared" si="64"/>
        <v>4.6784903097498743E-15</v>
      </c>
      <c r="MT30" s="1">
        <f t="shared" si="64"/>
        <v>9.9369545446648965E-15</v>
      </c>
      <c r="MU30" s="1">
        <f t="shared" si="64"/>
        <v>0</v>
      </c>
      <c r="MV30" s="1">
        <f t="shared" si="64"/>
        <v>0</v>
      </c>
      <c r="MW30" s="1">
        <f t="shared" si="64"/>
        <v>8.9602013935427196E-15</v>
      </c>
      <c r="MX30" s="1">
        <f t="shared" si="64"/>
        <v>2.3160978049287324E-11</v>
      </c>
      <c r="MY30" s="1">
        <f t="shared" si="64"/>
        <v>1.716354269835186E-15</v>
      </c>
      <c r="MZ30" s="1">
        <f t="shared" si="64"/>
        <v>2.4983131234281868E-10</v>
      </c>
      <c r="NA30" s="1">
        <f t="shared" si="64"/>
        <v>5.2532770009531655E-11</v>
      </c>
      <c r="NB30" s="1">
        <f t="shared" si="64"/>
        <v>7.1810273646099488E-15</v>
      </c>
      <c r="NC30" s="1">
        <f t="shared" si="64"/>
        <v>2.0108162387273075E-11</v>
      </c>
      <c r="ND30" s="1">
        <f t="shared" si="64"/>
        <v>1.7968554608503943E-12</v>
      </c>
      <c r="NE30" s="1">
        <f t="shared" si="64"/>
        <v>1.2671716341475953E-11</v>
      </c>
      <c r="NF30" s="1">
        <f t="shared" si="64"/>
        <v>2.0090493420476991E-11</v>
      </c>
      <c r="NG30" s="1">
        <f t="shared" si="64"/>
        <v>2.6583702730301825E-13</v>
      </c>
      <c r="NH30" s="1">
        <f t="shared" si="64"/>
        <v>3.9883858729565884E-15</v>
      </c>
      <c r="NI30" s="1">
        <f t="shared" si="64"/>
        <v>1.2020195229132106E-11</v>
      </c>
      <c r="NJ30" s="1">
        <f t="shared" si="64"/>
        <v>4.7347504297615283E-13</v>
      </c>
      <c r="NK30" s="1">
        <f t="shared" si="64"/>
        <v>0</v>
      </c>
      <c r="NL30" s="1">
        <f t="shared" si="64"/>
        <v>0</v>
      </c>
      <c r="NM30" s="1">
        <f t="shared" si="64"/>
        <v>2.0379339844722591E-14</v>
      </c>
      <c r="NN30" s="1">
        <f t="shared" si="64"/>
        <v>4.5532367162038171E-15</v>
      </c>
      <c r="NO30" s="1">
        <f t="shared" si="64"/>
        <v>2.5096787039523272E-9</v>
      </c>
      <c r="NP30" s="1">
        <f t="shared" si="64"/>
        <v>8.5526538118421888E-14</v>
      </c>
      <c r="NQ30" s="1">
        <f t="shared" si="64"/>
        <v>8.5532190538887204E-14</v>
      </c>
      <c r="NR30" s="1">
        <f t="shared" si="64"/>
        <v>1.0782685841333555E-10</v>
      </c>
      <c r="NS30" s="1">
        <f t="shared" si="64"/>
        <v>0</v>
      </c>
      <c r="NT30" s="1">
        <f t="shared" si="64"/>
        <v>5.0654713582688609E-15</v>
      </c>
      <c r="NU30" s="1">
        <f t="shared" si="64"/>
        <v>0</v>
      </c>
      <c r="NV30" s="1">
        <f t="shared" si="64"/>
        <v>0</v>
      </c>
      <c r="NW30" s="1">
        <f t="shared" si="64"/>
        <v>0</v>
      </c>
      <c r="NX30" s="1">
        <f t="shared" si="64"/>
        <v>3.1128876398599566E-14</v>
      </c>
      <c r="NY30" s="1">
        <f t="shared" si="64"/>
        <v>1.776575732618791E-10</v>
      </c>
      <c r="NZ30" s="1">
        <f t="shared" si="64"/>
        <v>0</v>
      </c>
      <c r="OA30" s="1">
        <f t="shared" si="64"/>
        <v>0</v>
      </c>
      <c r="OB30" s="1">
        <f t="shared" si="64"/>
        <v>8.5343589998854419E-15</v>
      </c>
      <c r="OC30" s="1">
        <f t="shared" si="64"/>
        <v>5.381103872628815E-15</v>
      </c>
      <c r="OD30" s="1">
        <f t="shared" si="64"/>
        <v>0</v>
      </c>
      <c r="OE30" s="1">
        <f t="shared" si="64"/>
        <v>4.6735784374767069E-15</v>
      </c>
      <c r="OF30" s="1">
        <f t="shared" si="64"/>
        <v>0</v>
      </c>
      <c r="OG30" s="1">
        <f t="shared" si="64"/>
        <v>0</v>
      </c>
      <c r="OH30" s="1">
        <f t="shared" si="64"/>
        <v>2.3340355410873889E-12</v>
      </c>
      <c r="OI30" s="1">
        <f t="shared" si="64"/>
        <v>1.4310220690412711E-14</v>
      </c>
      <c r="OJ30" s="1">
        <f t="shared" si="64"/>
        <v>4.2505221374628781E-15</v>
      </c>
      <c r="OK30" s="1">
        <f t="shared" si="64"/>
        <v>4.9181485485831608E-15</v>
      </c>
      <c r="OL30" s="1">
        <f t="shared" ref="OL30:QW30" si="65">IF(OL$2&gt;1E-30,ABS((OL8-OL$2)/OL$2),0)</f>
        <v>9.5420385424246516E-14</v>
      </c>
      <c r="OM30" s="1">
        <f t="shared" si="65"/>
        <v>4.3183722333346407E-14</v>
      </c>
      <c r="ON30" s="1">
        <f t="shared" si="65"/>
        <v>0</v>
      </c>
      <c r="OO30" s="1">
        <f t="shared" si="65"/>
        <v>4.8539170103907737E-12</v>
      </c>
      <c r="OP30" s="1">
        <f t="shared" si="65"/>
        <v>6.8630553040581521E-15</v>
      </c>
      <c r="OQ30" s="1">
        <f t="shared" si="65"/>
        <v>3.2510749520393164E-15</v>
      </c>
      <c r="OR30" s="1">
        <f t="shared" si="65"/>
        <v>3.1564679011062897E-9</v>
      </c>
      <c r="OS30" s="1">
        <f t="shared" si="65"/>
        <v>1.95935303697515E-9</v>
      </c>
      <c r="OT30" s="1">
        <f t="shared" si="65"/>
        <v>0</v>
      </c>
      <c r="OU30" s="1">
        <f t="shared" si="65"/>
        <v>5.3324201305690116E-15</v>
      </c>
      <c r="OV30" s="1">
        <f t="shared" si="65"/>
        <v>5.7560815034944676E-15</v>
      </c>
      <c r="OW30" s="1">
        <f t="shared" si="65"/>
        <v>0</v>
      </c>
      <c r="OX30" s="1">
        <f t="shared" si="65"/>
        <v>2.5046626983074404E-5</v>
      </c>
      <c r="OY30" s="1">
        <f t="shared" si="65"/>
        <v>0</v>
      </c>
      <c r="OZ30" s="1">
        <f t="shared" si="65"/>
        <v>2.7209647611170219E-10</v>
      </c>
      <c r="PA30" s="1">
        <f t="shared" si="65"/>
        <v>1.5974458693559092E-14</v>
      </c>
      <c r="PB30" s="1">
        <f t="shared" si="65"/>
        <v>0</v>
      </c>
      <c r="PC30" s="1">
        <f t="shared" si="65"/>
        <v>0</v>
      </c>
      <c r="PD30" s="1">
        <f t="shared" si="65"/>
        <v>7.0591523921801779E-15</v>
      </c>
      <c r="PE30" s="1">
        <f t="shared" si="65"/>
        <v>5.0615284144240454E-5</v>
      </c>
      <c r="PF30" s="1">
        <f t="shared" si="65"/>
        <v>3.97316827018971E-12</v>
      </c>
      <c r="PG30" s="1">
        <f t="shared" si="65"/>
        <v>1.3244625802561329E-9</v>
      </c>
      <c r="PH30" s="1">
        <f t="shared" si="65"/>
        <v>4.1801223954583591E-15</v>
      </c>
      <c r="PI30" s="1">
        <f t="shared" si="65"/>
        <v>1.4503481703746714E-15</v>
      </c>
      <c r="PJ30" s="1">
        <f t="shared" si="65"/>
        <v>5.510017896244798E-15</v>
      </c>
      <c r="PK30" s="1">
        <f t="shared" si="65"/>
        <v>0</v>
      </c>
      <c r="PL30" s="1">
        <f t="shared" si="65"/>
        <v>0</v>
      </c>
      <c r="PM30" s="1">
        <f t="shared" si="65"/>
        <v>0</v>
      </c>
      <c r="PN30" s="1">
        <f t="shared" si="65"/>
        <v>1.7100227975877994E-10</v>
      </c>
      <c r="PO30" s="1">
        <f t="shared" si="65"/>
        <v>1.5480870665587085E-12</v>
      </c>
      <c r="PP30" s="1">
        <f t="shared" si="65"/>
        <v>6.865459193955099E-11</v>
      </c>
      <c r="PQ30" s="1">
        <f t="shared" si="65"/>
        <v>1.0286803249472897E-9</v>
      </c>
      <c r="PR30" s="1">
        <f t="shared" si="65"/>
        <v>4.881483516989291E-10</v>
      </c>
      <c r="PS30" s="1">
        <f t="shared" si="65"/>
        <v>2.7243150414769328E-15</v>
      </c>
      <c r="PT30" s="1">
        <f t="shared" si="65"/>
        <v>4.6665363304681643E-11</v>
      </c>
      <c r="PU30" s="1">
        <f t="shared" si="65"/>
        <v>0</v>
      </c>
      <c r="PV30" s="1">
        <f t="shared" si="65"/>
        <v>0</v>
      </c>
      <c r="PW30" s="1">
        <f t="shared" si="65"/>
        <v>0</v>
      </c>
      <c r="PX30" s="1">
        <f t="shared" si="65"/>
        <v>6.3179042647134198E-15</v>
      </c>
      <c r="PY30" s="1">
        <f t="shared" si="65"/>
        <v>9.1212668272114831E-5</v>
      </c>
      <c r="PZ30" s="1">
        <f t="shared" si="65"/>
        <v>2.0426679394469207E-13</v>
      </c>
      <c r="QA30" s="1">
        <f t="shared" si="65"/>
        <v>1.7837425650790208E-9</v>
      </c>
      <c r="QB30" s="1">
        <f t="shared" si="65"/>
        <v>1.5646567793203765E-10</v>
      </c>
      <c r="QC30" s="1">
        <f t="shared" si="65"/>
        <v>3.5988599234798268E-10</v>
      </c>
      <c r="QD30" s="1">
        <f t="shared" si="65"/>
        <v>3.3584250470186092E-15</v>
      </c>
      <c r="QE30" s="1">
        <f t="shared" si="65"/>
        <v>1.8254511327199966E-15</v>
      </c>
      <c r="QF30" s="1">
        <f t="shared" si="65"/>
        <v>0</v>
      </c>
      <c r="QG30" s="1">
        <f t="shared" si="65"/>
        <v>1.2029977018320691E-14</v>
      </c>
      <c r="QH30" s="1">
        <f t="shared" si="65"/>
        <v>0</v>
      </c>
      <c r="QI30" s="1">
        <f t="shared" si="65"/>
        <v>0</v>
      </c>
      <c r="QJ30" s="1">
        <f t="shared" si="65"/>
        <v>6.3268987523517668E-11</v>
      </c>
      <c r="QK30" s="1">
        <f t="shared" si="65"/>
        <v>1.8471559715462831E-12</v>
      </c>
      <c r="QL30" s="1">
        <f t="shared" si="65"/>
        <v>1.9885910012741671E-14</v>
      </c>
      <c r="QM30" s="1">
        <f t="shared" si="65"/>
        <v>1.1619329224677619E-10</v>
      </c>
      <c r="QN30" s="1">
        <f t="shared" si="65"/>
        <v>3.2165109264180134E-11</v>
      </c>
      <c r="QO30" s="1">
        <f t="shared" si="65"/>
        <v>0</v>
      </c>
      <c r="QP30" s="1">
        <f t="shared" si="65"/>
        <v>1.4557433834201428E-11</v>
      </c>
      <c r="QQ30" s="1">
        <f t="shared" si="65"/>
        <v>0</v>
      </c>
      <c r="QR30" s="1">
        <f t="shared" si="65"/>
        <v>0</v>
      </c>
      <c r="QS30" s="1">
        <f t="shared" si="65"/>
        <v>0</v>
      </c>
      <c r="QT30" s="1">
        <f t="shared" si="65"/>
        <v>2.3704902562010462E-15</v>
      </c>
      <c r="QU30" s="1">
        <f t="shared" si="65"/>
        <v>1.7172919705336108E-12</v>
      </c>
      <c r="QV30" s="1">
        <f t="shared" si="65"/>
        <v>1.6391883680469784E-15</v>
      </c>
      <c r="QW30" s="1">
        <f t="shared" si="65"/>
        <v>1.6483587233624144E-10</v>
      </c>
      <c r="QX30" s="1">
        <f t="shared" ref="QX30:TI30" si="66">IF(QX$2&gt;1E-30,ABS((QX8-QX$2)/QX$2),0)</f>
        <v>5.5646793472110514E-10</v>
      </c>
      <c r="QY30" s="1">
        <f t="shared" si="66"/>
        <v>7.4860815917412161E-10</v>
      </c>
      <c r="QZ30" s="1">
        <f t="shared" si="66"/>
        <v>2.25014950654806E-14</v>
      </c>
      <c r="RA30" s="1">
        <f t="shared" si="66"/>
        <v>2.2106054171670055E-15</v>
      </c>
      <c r="RB30" s="1">
        <f t="shared" si="66"/>
        <v>0</v>
      </c>
      <c r="RC30" s="1">
        <f t="shared" si="66"/>
        <v>0</v>
      </c>
      <c r="RD30" s="1">
        <f t="shared" si="66"/>
        <v>0</v>
      </c>
      <c r="RE30" s="1">
        <f t="shared" si="66"/>
        <v>2.9271530889981411E-12</v>
      </c>
      <c r="RF30" s="1">
        <f t="shared" si="66"/>
        <v>3.3145461684104038E-12</v>
      </c>
      <c r="RG30" s="1">
        <f t="shared" si="66"/>
        <v>3.9772666516882419E-14</v>
      </c>
      <c r="RH30" s="1">
        <f t="shared" si="66"/>
        <v>1.4722238567161481E-14</v>
      </c>
      <c r="RI30" s="1">
        <f t="shared" si="66"/>
        <v>3.6082841583586069E-10</v>
      </c>
      <c r="RJ30" s="1">
        <f t="shared" si="66"/>
        <v>1.3160259169249189E-12</v>
      </c>
      <c r="RK30" s="1">
        <f t="shared" si="66"/>
        <v>2.0450849458209876E-15</v>
      </c>
      <c r="RL30" s="1">
        <f t="shared" si="66"/>
        <v>0</v>
      </c>
      <c r="RM30" s="1">
        <f t="shared" si="66"/>
        <v>0</v>
      </c>
      <c r="RN30" s="1">
        <f t="shared" si="66"/>
        <v>0</v>
      </c>
      <c r="RO30" s="1">
        <f t="shared" si="66"/>
        <v>1.5447014834974181E-14</v>
      </c>
      <c r="RP30" s="1">
        <f t="shared" si="66"/>
        <v>3.824107692846012E-12</v>
      </c>
      <c r="RQ30" s="1">
        <f t="shared" si="66"/>
        <v>0</v>
      </c>
      <c r="RR30" s="1">
        <f t="shared" si="66"/>
        <v>6.6908693805566881E-11</v>
      </c>
      <c r="RS30" s="1">
        <f t="shared" si="66"/>
        <v>0</v>
      </c>
      <c r="RT30" s="1">
        <f t="shared" si="66"/>
        <v>1.7514174205171747E-15</v>
      </c>
      <c r="RU30" s="1">
        <f t="shared" si="66"/>
        <v>7.0465527424487382E-15</v>
      </c>
      <c r="RV30" s="1">
        <f t="shared" si="66"/>
        <v>1.4315472934290171E-13</v>
      </c>
      <c r="RW30" s="1">
        <f t="shared" si="66"/>
        <v>0</v>
      </c>
      <c r="RX30" s="1">
        <f t="shared" si="66"/>
        <v>0</v>
      </c>
      <c r="RY30" s="1">
        <f t="shared" si="66"/>
        <v>6.1996010431441204E-12</v>
      </c>
      <c r="RZ30" s="1">
        <f t="shared" si="66"/>
        <v>7.1735954007406657E-12</v>
      </c>
      <c r="SA30" s="1">
        <f t="shared" si="66"/>
        <v>6.6756601100008934E-12</v>
      </c>
      <c r="SB30" s="1">
        <f t="shared" si="66"/>
        <v>6.667506082876513E-13</v>
      </c>
      <c r="SC30" s="1">
        <f t="shared" si="66"/>
        <v>8.0494122654506656E-14</v>
      </c>
      <c r="SD30" s="1">
        <f t="shared" si="66"/>
        <v>0</v>
      </c>
      <c r="SE30" s="1">
        <f t="shared" si="66"/>
        <v>0</v>
      </c>
      <c r="SF30" s="1">
        <f t="shared" si="66"/>
        <v>3.9776545877118737E-12</v>
      </c>
      <c r="SG30" s="1">
        <f t="shared" si="66"/>
        <v>3.8813246408762117E-12</v>
      </c>
      <c r="SH30" s="1">
        <f t="shared" si="66"/>
        <v>7.6874812995853079E-7</v>
      </c>
      <c r="SI30" s="1">
        <f t="shared" si="66"/>
        <v>2.5453127794230301E-9</v>
      </c>
      <c r="SJ30" s="1">
        <f t="shared" si="66"/>
        <v>7.3725285653150578E-15</v>
      </c>
      <c r="SK30" s="1">
        <f t="shared" si="66"/>
        <v>3.0957794025323643E-15</v>
      </c>
      <c r="SL30" s="1">
        <f t="shared" si="66"/>
        <v>0</v>
      </c>
      <c r="SM30" s="1">
        <f t="shared" si="66"/>
        <v>9.3757568445615382E-15</v>
      </c>
      <c r="SN30" s="1">
        <f t="shared" si="66"/>
        <v>0</v>
      </c>
      <c r="SO30" s="1">
        <f t="shared" si="66"/>
        <v>0</v>
      </c>
      <c r="SP30" s="1">
        <f t="shared" si="66"/>
        <v>0</v>
      </c>
      <c r="SQ30" s="1">
        <f t="shared" si="66"/>
        <v>0</v>
      </c>
      <c r="SR30" s="1">
        <f t="shared" si="66"/>
        <v>0</v>
      </c>
      <c r="SS30" s="1">
        <f t="shared" si="66"/>
        <v>5.2477036297373586E-11</v>
      </c>
      <c r="ST30" s="1">
        <f t="shared" si="66"/>
        <v>1.5904201227170563E-8</v>
      </c>
      <c r="SU30" s="1">
        <f t="shared" si="66"/>
        <v>9.4395739213939333E-10</v>
      </c>
      <c r="SV30" s="1">
        <f t="shared" si="66"/>
        <v>1.5851733610186905E-11</v>
      </c>
      <c r="SW30" s="1">
        <f t="shared" si="66"/>
        <v>4.8430945520595066E-6</v>
      </c>
      <c r="SX30" s="1">
        <f t="shared" si="66"/>
        <v>0</v>
      </c>
      <c r="SY30" s="1">
        <f t="shared" si="66"/>
        <v>0</v>
      </c>
      <c r="SZ30" s="1">
        <f t="shared" si="66"/>
        <v>2.872199748235264E-12</v>
      </c>
      <c r="TA30" s="1">
        <f t="shared" si="66"/>
        <v>0</v>
      </c>
      <c r="TB30" s="1">
        <f t="shared" si="66"/>
        <v>4.8440791618554593E-6</v>
      </c>
      <c r="TC30" s="1">
        <f t="shared" si="66"/>
        <v>0</v>
      </c>
      <c r="TD30" s="1">
        <f t="shared" si="66"/>
        <v>0</v>
      </c>
      <c r="TE30" s="1">
        <f t="shared" si="66"/>
        <v>0</v>
      </c>
      <c r="TF30" s="1">
        <f t="shared" si="66"/>
        <v>0</v>
      </c>
      <c r="TG30" s="1">
        <f t="shared" si="66"/>
        <v>0</v>
      </c>
      <c r="TH30" s="1">
        <f t="shared" si="66"/>
        <v>0</v>
      </c>
      <c r="TI30" s="1">
        <f t="shared" si="66"/>
        <v>0</v>
      </c>
      <c r="TJ30" s="1">
        <f t="shared" ref="TJ30:VU30" si="67">IF(TJ$2&gt;1E-30,ABS((TJ8-TJ$2)/TJ$2),0)</f>
        <v>0</v>
      </c>
      <c r="TK30" s="1">
        <f t="shared" si="67"/>
        <v>0</v>
      </c>
      <c r="TL30" s="1">
        <f t="shared" si="67"/>
        <v>0</v>
      </c>
      <c r="TM30" s="1">
        <f t="shared" si="67"/>
        <v>0</v>
      </c>
      <c r="TN30" s="1">
        <f t="shared" si="67"/>
        <v>0</v>
      </c>
      <c r="TO30" s="1">
        <f t="shared" si="67"/>
        <v>0</v>
      </c>
      <c r="TP30" s="1">
        <f t="shared" si="67"/>
        <v>0</v>
      </c>
      <c r="TQ30" s="1">
        <f t="shared" si="67"/>
        <v>0</v>
      </c>
      <c r="TR30" s="1">
        <f t="shared" si="67"/>
        <v>0</v>
      </c>
      <c r="TS30" s="1">
        <f t="shared" si="67"/>
        <v>0</v>
      </c>
      <c r="TT30" s="1">
        <f t="shared" si="67"/>
        <v>0</v>
      </c>
      <c r="TU30" s="1">
        <f t="shared" si="67"/>
        <v>0</v>
      </c>
      <c r="TV30" s="1">
        <f t="shared" si="67"/>
        <v>0</v>
      </c>
      <c r="TW30" s="1">
        <f t="shared" si="67"/>
        <v>0</v>
      </c>
      <c r="TX30" s="1">
        <f t="shared" si="67"/>
        <v>0</v>
      </c>
      <c r="TY30" s="1">
        <f t="shared" si="67"/>
        <v>0</v>
      </c>
      <c r="TZ30" s="1">
        <f t="shared" si="67"/>
        <v>0</v>
      </c>
      <c r="UA30" s="1">
        <f t="shared" si="67"/>
        <v>0</v>
      </c>
      <c r="UB30" s="1">
        <f t="shared" si="67"/>
        <v>0</v>
      </c>
      <c r="UC30" s="1">
        <f t="shared" si="67"/>
        <v>0</v>
      </c>
      <c r="UD30" s="1">
        <f t="shared" si="67"/>
        <v>0</v>
      </c>
      <c r="UE30" s="1">
        <f t="shared" si="67"/>
        <v>0</v>
      </c>
      <c r="UF30" s="1">
        <f t="shared" si="67"/>
        <v>0</v>
      </c>
      <c r="UG30" s="1">
        <f t="shared" si="67"/>
        <v>0</v>
      </c>
      <c r="UH30" s="1">
        <f t="shared" si="67"/>
        <v>0</v>
      </c>
      <c r="UI30" s="1">
        <f t="shared" si="67"/>
        <v>0</v>
      </c>
      <c r="UJ30" s="1">
        <f t="shared" si="67"/>
        <v>0</v>
      </c>
      <c r="UK30" s="1">
        <f t="shared" si="67"/>
        <v>0</v>
      </c>
      <c r="UL30" s="1">
        <f t="shared" si="67"/>
        <v>0</v>
      </c>
      <c r="UM30" s="1">
        <f t="shared" si="67"/>
        <v>0</v>
      </c>
      <c r="UN30" s="1">
        <f t="shared" si="67"/>
        <v>0</v>
      </c>
      <c r="UO30" s="1">
        <f t="shared" si="67"/>
        <v>0</v>
      </c>
      <c r="UP30" s="1">
        <f t="shared" si="67"/>
        <v>0</v>
      </c>
      <c r="UQ30" s="1">
        <f t="shared" si="67"/>
        <v>0</v>
      </c>
      <c r="UR30" s="1">
        <f t="shared" si="67"/>
        <v>0</v>
      </c>
      <c r="US30" s="1">
        <f t="shared" si="67"/>
        <v>0</v>
      </c>
      <c r="UT30" s="1">
        <f t="shared" si="67"/>
        <v>0</v>
      </c>
      <c r="UU30" s="1">
        <f t="shared" si="67"/>
        <v>0</v>
      </c>
      <c r="UV30" s="1">
        <f t="shared" si="67"/>
        <v>0</v>
      </c>
      <c r="UW30" s="1">
        <f t="shared" si="67"/>
        <v>0</v>
      </c>
      <c r="UX30" s="1">
        <f t="shared" si="67"/>
        <v>0</v>
      </c>
      <c r="UY30" s="1">
        <f t="shared" si="67"/>
        <v>0</v>
      </c>
      <c r="UZ30" s="1">
        <f t="shared" si="67"/>
        <v>0</v>
      </c>
      <c r="VA30" s="1">
        <f t="shared" si="67"/>
        <v>0</v>
      </c>
      <c r="VB30" s="1">
        <f t="shared" si="67"/>
        <v>0</v>
      </c>
      <c r="VC30" s="1">
        <f t="shared" si="67"/>
        <v>0</v>
      </c>
      <c r="VD30" s="1">
        <f t="shared" si="67"/>
        <v>0</v>
      </c>
      <c r="VE30" s="1">
        <f t="shared" si="67"/>
        <v>0</v>
      </c>
      <c r="VF30" s="1">
        <f t="shared" si="67"/>
        <v>0</v>
      </c>
      <c r="VG30" s="1">
        <f t="shared" si="67"/>
        <v>0</v>
      </c>
      <c r="VH30" s="1">
        <f t="shared" si="67"/>
        <v>0</v>
      </c>
      <c r="VI30" s="1">
        <f t="shared" si="67"/>
        <v>0</v>
      </c>
      <c r="VJ30" s="1">
        <f t="shared" si="67"/>
        <v>0</v>
      </c>
      <c r="VK30" s="1">
        <f t="shared" si="67"/>
        <v>0</v>
      </c>
      <c r="VL30" s="1">
        <f t="shared" si="67"/>
        <v>0</v>
      </c>
      <c r="VM30" s="1">
        <f t="shared" si="67"/>
        <v>0</v>
      </c>
      <c r="VN30" s="1">
        <f t="shared" si="67"/>
        <v>0</v>
      </c>
      <c r="VO30" s="1">
        <f t="shared" si="67"/>
        <v>0</v>
      </c>
      <c r="VP30" s="1">
        <f t="shared" si="67"/>
        <v>0</v>
      </c>
      <c r="VQ30" s="1">
        <f t="shared" si="67"/>
        <v>0</v>
      </c>
      <c r="VR30" s="1">
        <f t="shared" si="67"/>
        <v>0</v>
      </c>
      <c r="VS30" s="1">
        <f t="shared" si="67"/>
        <v>0</v>
      </c>
      <c r="VT30" s="1">
        <f t="shared" si="67"/>
        <v>0</v>
      </c>
      <c r="VU30" s="1">
        <f t="shared" si="67"/>
        <v>0</v>
      </c>
      <c r="VV30" s="1">
        <f t="shared" ref="VV30:YG30" si="68">IF(VV$2&gt;1E-30,ABS((VV8-VV$2)/VV$2),0)</f>
        <v>0</v>
      </c>
      <c r="VW30" s="1">
        <f t="shared" si="68"/>
        <v>0</v>
      </c>
      <c r="VX30" s="1">
        <f t="shared" si="68"/>
        <v>0</v>
      </c>
      <c r="VY30" s="1">
        <f t="shared" si="68"/>
        <v>0</v>
      </c>
      <c r="VZ30" s="1">
        <f t="shared" si="68"/>
        <v>0</v>
      </c>
      <c r="WA30" s="1">
        <f t="shared" si="68"/>
        <v>0</v>
      </c>
      <c r="WB30" s="1">
        <f t="shared" si="68"/>
        <v>0</v>
      </c>
      <c r="WC30" s="1">
        <f t="shared" si="68"/>
        <v>0</v>
      </c>
      <c r="WD30" s="1">
        <f t="shared" si="68"/>
        <v>0</v>
      </c>
      <c r="WE30" s="1">
        <f t="shared" si="68"/>
        <v>0</v>
      </c>
      <c r="WF30" s="1">
        <f t="shared" si="68"/>
        <v>0</v>
      </c>
      <c r="WG30" s="1">
        <f t="shared" si="68"/>
        <v>0</v>
      </c>
      <c r="WH30" s="1">
        <f t="shared" si="68"/>
        <v>0</v>
      </c>
      <c r="WI30" s="1">
        <f t="shared" si="68"/>
        <v>0</v>
      </c>
      <c r="WJ30" s="1">
        <f t="shared" si="68"/>
        <v>0</v>
      </c>
      <c r="WK30" s="1">
        <f t="shared" si="68"/>
        <v>0</v>
      </c>
      <c r="WL30" s="1">
        <f t="shared" si="68"/>
        <v>0</v>
      </c>
      <c r="WM30" s="1">
        <f t="shared" si="68"/>
        <v>0</v>
      </c>
      <c r="WN30" s="1">
        <f t="shared" si="68"/>
        <v>0</v>
      </c>
      <c r="WO30" s="1">
        <f t="shared" si="68"/>
        <v>0</v>
      </c>
      <c r="WP30" s="1">
        <f t="shared" si="68"/>
        <v>0</v>
      </c>
      <c r="WQ30" s="1">
        <f t="shared" si="68"/>
        <v>0</v>
      </c>
      <c r="WR30" s="1">
        <f t="shared" si="68"/>
        <v>0</v>
      </c>
      <c r="WS30" s="1">
        <f t="shared" si="68"/>
        <v>0</v>
      </c>
      <c r="WT30" s="1">
        <f t="shared" si="68"/>
        <v>0</v>
      </c>
      <c r="WU30" s="1">
        <f t="shared" si="68"/>
        <v>0</v>
      </c>
      <c r="WV30" s="1">
        <f t="shared" si="68"/>
        <v>0</v>
      </c>
      <c r="WW30" s="1">
        <f t="shared" si="68"/>
        <v>0</v>
      </c>
      <c r="WX30" s="1">
        <f t="shared" si="68"/>
        <v>0</v>
      </c>
      <c r="WY30" s="1">
        <f t="shared" si="68"/>
        <v>0</v>
      </c>
      <c r="WZ30" s="1">
        <f t="shared" si="68"/>
        <v>0</v>
      </c>
      <c r="XA30" s="1">
        <f t="shared" si="68"/>
        <v>0</v>
      </c>
      <c r="XB30" s="1">
        <f t="shared" si="68"/>
        <v>0</v>
      </c>
      <c r="XC30" s="1">
        <f t="shared" si="68"/>
        <v>0</v>
      </c>
      <c r="XD30" s="1">
        <f t="shared" si="68"/>
        <v>0</v>
      </c>
      <c r="XE30" s="1">
        <f t="shared" si="68"/>
        <v>0</v>
      </c>
      <c r="XF30" s="1">
        <f t="shared" si="68"/>
        <v>2.7080891578251411E-11</v>
      </c>
      <c r="XG30" s="1">
        <f t="shared" si="68"/>
        <v>5.0032817892627642E-12</v>
      </c>
      <c r="XH30" s="1">
        <f t="shared" si="68"/>
        <v>3.9514016110951866E-15</v>
      </c>
      <c r="XI30" s="1">
        <f t="shared" si="68"/>
        <v>3.1166603662433327E-15</v>
      </c>
      <c r="XJ30" s="1">
        <f t="shared" si="68"/>
        <v>1.8737813592691687E-11</v>
      </c>
      <c r="XK30" s="1">
        <f t="shared" si="68"/>
        <v>0</v>
      </c>
      <c r="XL30" s="1">
        <f t="shared" si="68"/>
        <v>1.7501086245521191E-10</v>
      </c>
      <c r="XM30" s="1">
        <f t="shared" si="68"/>
        <v>0</v>
      </c>
      <c r="XN30" s="1">
        <f t="shared" si="68"/>
        <v>6.5526245270568452E-8</v>
      </c>
      <c r="XO30" s="1">
        <f t="shared" si="68"/>
        <v>1.1838040292250926E-9</v>
      </c>
      <c r="XP30" s="1">
        <f t="shared" si="68"/>
        <v>0</v>
      </c>
      <c r="XQ30" s="1">
        <f t="shared" si="68"/>
        <v>1.0492510193587895E-10</v>
      </c>
      <c r="XR30" s="1">
        <f t="shared" si="68"/>
        <v>2.7998257590838891E-15</v>
      </c>
      <c r="XS30" s="1">
        <f t="shared" si="68"/>
        <v>4.2315698707411075E-15</v>
      </c>
      <c r="XT30" s="1">
        <f t="shared" si="68"/>
        <v>2.4054265467865388E-15</v>
      </c>
      <c r="XU30" s="1">
        <f t="shared" si="68"/>
        <v>9.4825667506528198E-15</v>
      </c>
      <c r="XV30" s="1">
        <f t="shared" si="68"/>
        <v>7.0973429909298845E-15</v>
      </c>
      <c r="XW30" s="1">
        <f t="shared" si="68"/>
        <v>1.1830769597097044E-15</v>
      </c>
      <c r="XX30" s="1">
        <f t="shared" si="68"/>
        <v>4.5133358638280817E-15</v>
      </c>
      <c r="XY30" s="1">
        <f t="shared" si="68"/>
        <v>0</v>
      </c>
      <c r="XZ30" s="1">
        <f t="shared" si="68"/>
        <v>0</v>
      </c>
      <c r="YA30" s="1">
        <f t="shared" si="68"/>
        <v>0</v>
      </c>
      <c r="YB30" s="1">
        <f t="shared" si="68"/>
        <v>0</v>
      </c>
      <c r="YC30" s="1">
        <f t="shared" si="68"/>
        <v>1.5874775006092382E-10</v>
      </c>
      <c r="YD30" s="1">
        <f t="shared" si="68"/>
        <v>5.8532977545666939E-9</v>
      </c>
      <c r="YE30" s="1">
        <f t="shared" si="68"/>
        <v>6.4045738139228262E-15</v>
      </c>
      <c r="YF30" s="1">
        <f t="shared" si="68"/>
        <v>0</v>
      </c>
      <c r="YG30" s="1">
        <f t="shared" si="68"/>
        <v>0</v>
      </c>
      <c r="YH30" s="1">
        <f t="shared" ref="YH30:ZR30" si="69">IF(YH$2&gt;1E-30,ABS((YH8-YH$2)/YH$2),0)</f>
        <v>1.2207811677791863E-4</v>
      </c>
      <c r="YI30" s="1">
        <f t="shared" si="69"/>
        <v>1.9386920847814132E-10</v>
      </c>
      <c r="YJ30" s="1">
        <f t="shared" si="69"/>
        <v>2.6748502301655747E-10</v>
      </c>
      <c r="YK30" s="1">
        <f t="shared" si="69"/>
        <v>1.2207081521423791E-4</v>
      </c>
      <c r="YL30" s="1">
        <f t="shared" si="69"/>
        <v>0</v>
      </c>
      <c r="YM30" s="1">
        <f t="shared" si="69"/>
        <v>0</v>
      </c>
      <c r="YN30" s="1">
        <f t="shared" si="69"/>
        <v>0</v>
      </c>
      <c r="YO30" s="1">
        <f t="shared" si="69"/>
        <v>0</v>
      </c>
      <c r="YP30" s="1">
        <f t="shared" si="69"/>
        <v>0</v>
      </c>
      <c r="YQ30" s="1">
        <f t="shared" si="69"/>
        <v>0</v>
      </c>
      <c r="YR30" s="1">
        <f t="shared" si="69"/>
        <v>0</v>
      </c>
      <c r="YS30" s="1">
        <f t="shared" si="69"/>
        <v>0</v>
      </c>
      <c r="YT30" s="1">
        <f t="shared" si="69"/>
        <v>0</v>
      </c>
      <c r="YU30" s="1">
        <f t="shared" si="69"/>
        <v>0</v>
      </c>
      <c r="YV30" s="1">
        <f t="shared" si="69"/>
        <v>0</v>
      </c>
      <c r="YW30" s="1">
        <f t="shared" si="69"/>
        <v>0</v>
      </c>
      <c r="YX30" s="1">
        <f t="shared" si="69"/>
        <v>0</v>
      </c>
      <c r="YY30" s="1">
        <f t="shared" si="69"/>
        <v>0</v>
      </c>
      <c r="YZ30" s="1">
        <f t="shared" si="69"/>
        <v>0</v>
      </c>
      <c r="ZA30" s="1">
        <f t="shared" si="69"/>
        <v>0</v>
      </c>
      <c r="ZB30" s="1">
        <f t="shared" si="69"/>
        <v>0</v>
      </c>
      <c r="ZC30" s="1">
        <f t="shared" si="69"/>
        <v>0</v>
      </c>
      <c r="ZD30" s="1">
        <f t="shared" si="69"/>
        <v>0</v>
      </c>
      <c r="ZE30" s="1">
        <f t="shared" si="69"/>
        <v>0</v>
      </c>
      <c r="ZF30" s="1">
        <f t="shared" si="69"/>
        <v>0</v>
      </c>
      <c r="ZG30" s="1">
        <f t="shared" si="69"/>
        <v>0</v>
      </c>
      <c r="ZH30" s="1">
        <f t="shared" si="69"/>
        <v>0</v>
      </c>
      <c r="ZI30" s="1">
        <f t="shared" si="69"/>
        <v>0</v>
      </c>
      <c r="ZJ30" s="1">
        <f t="shared" si="69"/>
        <v>0</v>
      </c>
      <c r="ZK30" s="1">
        <f t="shared" si="69"/>
        <v>0</v>
      </c>
      <c r="ZL30" s="1">
        <f t="shared" si="69"/>
        <v>0</v>
      </c>
      <c r="ZM30" s="1">
        <f t="shared" si="69"/>
        <v>0</v>
      </c>
      <c r="ZN30" s="1">
        <f t="shared" si="69"/>
        <v>0</v>
      </c>
      <c r="ZO30" s="1">
        <f t="shared" si="69"/>
        <v>0</v>
      </c>
      <c r="ZP30" s="1">
        <f t="shared" si="69"/>
        <v>0</v>
      </c>
      <c r="ZQ30" s="1">
        <f t="shared" si="69"/>
        <v>0</v>
      </c>
      <c r="ZR30" s="1">
        <f t="shared" si="69"/>
        <v>0</v>
      </c>
      <c r="ZU30">
        <f t="shared" si="36"/>
        <v>6</v>
      </c>
      <c r="ZV30" s="3">
        <v>41.012</v>
      </c>
      <c r="ZW30" s="3">
        <v>1.371</v>
      </c>
      <c r="ZX30" s="2">
        <f t="shared" si="23"/>
        <v>1.2207811677791863E-4</v>
      </c>
      <c r="ZY30" s="2">
        <f t="shared" si="24"/>
        <v>1.896739080517883E-6</v>
      </c>
    </row>
    <row r="31" spans="1:701" x14ac:dyDescent="0.2">
      <c r="A31">
        <v>7</v>
      </c>
      <c r="B31" s="1">
        <f t="shared" si="11"/>
        <v>7.9971885194555128E-15</v>
      </c>
      <c r="C31" s="1">
        <f t="shared" si="11"/>
        <v>0</v>
      </c>
      <c r="D31" s="1">
        <f t="shared" si="11"/>
        <v>2.9330450158311461E-15</v>
      </c>
      <c r="E31" s="1">
        <f t="shared" si="11"/>
        <v>2.3212442624091882E-15</v>
      </c>
      <c r="F31" s="1">
        <f t="shared" si="11"/>
        <v>0</v>
      </c>
      <c r="G31" s="1">
        <f t="shared" si="11"/>
        <v>1.0777373704005087E-14</v>
      </c>
      <c r="H31" s="1">
        <f t="shared" si="11"/>
        <v>1.0421669796894473E-14</v>
      </c>
      <c r="I31" s="1">
        <f t="shared" si="11"/>
        <v>1.9966815428160278E-14</v>
      </c>
      <c r="J31" s="1">
        <f t="shared" si="11"/>
        <v>6.7741182381072293E-15</v>
      </c>
      <c r="K31" s="1">
        <f t="shared" si="11"/>
        <v>5.7960601949299654E-15</v>
      </c>
      <c r="L31" s="1">
        <f t="shared" si="11"/>
        <v>3.413595174504573E-15</v>
      </c>
      <c r="M31" s="1">
        <f t="shared" si="11"/>
        <v>1.0542375675396015E-14</v>
      </c>
      <c r="N31" s="1">
        <f t="shared" si="11"/>
        <v>7.340027836025067E-15</v>
      </c>
      <c r="O31" s="1">
        <f t="shared" si="11"/>
        <v>7.3764750733213044E-15</v>
      </c>
      <c r="P31" s="1">
        <f t="shared" si="11"/>
        <v>3.6681880362363396E-15</v>
      </c>
      <c r="Q31" s="1">
        <f t="shared" si="11"/>
        <v>1.1060034785301701E-14</v>
      </c>
      <c r="R31" s="1">
        <f t="shared" ref="R31:CC31" si="70">IF(R$2&gt;1E-30,ABS((R9-R$2)/R$2),0)</f>
        <v>3.4811083596865546E-15</v>
      </c>
      <c r="S31" s="1">
        <f t="shared" si="70"/>
        <v>4.3100444958310864E-15</v>
      </c>
      <c r="T31" s="1">
        <f t="shared" si="70"/>
        <v>1.1263079649525265E-14</v>
      </c>
      <c r="U31" s="1">
        <f t="shared" si="70"/>
        <v>3.9954180093892711E-15</v>
      </c>
      <c r="V31" s="1">
        <f t="shared" si="70"/>
        <v>8.3043803437700895E-15</v>
      </c>
      <c r="W31" s="1">
        <f t="shared" si="70"/>
        <v>1.1935997762137476E-14</v>
      </c>
      <c r="X31" s="1">
        <f t="shared" si="70"/>
        <v>5.7479121906989887E-15</v>
      </c>
      <c r="Y31" s="1">
        <f t="shared" si="70"/>
        <v>0</v>
      </c>
      <c r="Z31" s="1">
        <f t="shared" si="70"/>
        <v>6.9769475426193104E-15</v>
      </c>
      <c r="AA31" s="1">
        <f t="shared" si="70"/>
        <v>7.6074908889518255E-15</v>
      </c>
      <c r="AB31" s="1">
        <f t="shared" si="70"/>
        <v>8.0814072410231946E-15</v>
      </c>
      <c r="AC31" s="1">
        <f t="shared" si="70"/>
        <v>9.8225248205459588E-15</v>
      </c>
      <c r="AD31" s="1">
        <f t="shared" si="70"/>
        <v>4.5461614993383739E-15</v>
      </c>
      <c r="AE31" s="1">
        <f t="shared" si="70"/>
        <v>6.7866304137744741E-15</v>
      </c>
      <c r="AF31" s="1">
        <f t="shared" si="70"/>
        <v>6.4328764283494367E-15</v>
      </c>
      <c r="AG31" s="1">
        <f t="shared" si="70"/>
        <v>1.0035957485040398E-14</v>
      </c>
      <c r="AH31" s="1">
        <f t="shared" si="70"/>
        <v>3.7679515245106252E-15</v>
      </c>
      <c r="AI31" s="1">
        <f t="shared" si="70"/>
        <v>9.7228032636834228E-11</v>
      </c>
      <c r="AJ31" s="1">
        <f t="shared" si="70"/>
        <v>8.5248924320508261E-15</v>
      </c>
      <c r="AK31" s="1">
        <f t="shared" si="70"/>
        <v>0</v>
      </c>
      <c r="AL31" s="1">
        <f t="shared" si="70"/>
        <v>2.1380615068452798E-14</v>
      </c>
      <c r="AM31" s="1">
        <f t="shared" si="70"/>
        <v>6.6343165159634026E-15</v>
      </c>
      <c r="AN31" s="1">
        <f t="shared" si="70"/>
        <v>7.5057462207219831E-10</v>
      </c>
      <c r="AO31" s="1">
        <f t="shared" si="70"/>
        <v>7.0529165716995881E-10</v>
      </c>
      <c r="AP31" s="1">
        <f t="shared" si="70"/>
        <v>0</v>
      </c>
      <c r="AQ31" s="1">
        <f t="shared" si="70"/>
        <v>0</v>
      </c>
      <c r="AR31" s="1">
        <f t="shared" si="70"/>
        <v>0</v>
      </c>
      <c r="AS31" s="1">
        <f t="shared" si="70"/>
        <v>0</v>
      </c>
      <c r="AT31" s="1">
        <f t="shared" si="70"/>
        <v>0</v>
      </c>
      <c r="AU31" s="1">
        <f t="shared" si="70"/>
        <v>0</v>
      </c>
      <c r="AV31" s="1">
        <f t="shared" si="70"/>
        <v>0</v>
      </c>
      <c r="AW31" s="1">
        <f t="shared" si="70"/>
        <v>0</v>
      </c>
      <c r="AX31" s="1">
        <f t="shared" si="70"/>
        <v>0</v>
      </c>
      <c r="AY31" s="1">
        <f t="shared" si="70"/>
        <v>0</v>
      </c>
      <c r="AZ31" s="1">
        <f t="shared" si="70"/>
        <v>0</v>
      </c>
      <c r="BA31" s="1">
        <f t="shared" si="70"/>
        <v>0</v>
      </c>
      <c r="BB31" s="1">
        <f t="shared" si="70"/>
        <v>0</v>
      </c>
      <c r="BC31" s="1">
        <f t="shared" si="70"/>
        <v>0</v>
      </c>
      <c r="BD31" s="1">
        <f t="shared" si="70"/>
        <v>0</v>
      </c>
      <c r="BE31" s="1">
        <f t="shared" si="70"/>
        <v>0</v>
      </c>
      <c r="BF31" s="1">
        <f t="shared" si="70"/>
        <v>0</v>
      </c>
      <c r="BG31" s="1">
        <f t="shared" si="70"/>
        <v>0</v>
      </c>
      <c r="BH31" s="1">
        <f t="shared" si="70"/>
        <v>0</v>
      </c>
      <c r="BI31" s="1">
        <f t="shared" si="70"/>
        <v>0</v>
      </c>
      <c r="BJ31" s="1">
        <f t="shared" si="70"/>
        <v>0</v>
      </c>
      <c r="BK31" s="1">
        <f t="shared" si="70"/>
        <v>0</v>
      </c>
      <c r="BL31" s="1">
        <f t="shared" si="70"/>
        <v>0</v>
      </c>
      <c r="BM31" s="1">
        <f t="shared" si="70"/>
        <v>0</v>
      </c>
      <c r="BN31" s="1">
        <f t="shared" si="70"/>
        <v>0</v>
      </c>
      <c r="BO31" s="1">
        <f t="shared" si="70"/>
        <v>0</v>
      </c>
      <c r="BP31" s="1">
        <f t="shared" si="70"/>
        <v>0</v>
      </c>
      <c r="BQ31" s="1">
        <f t="shared" si="70"/>
        <v>0</v>
      </c>
      <c r="BR31" s="1">
        <f t="shared" si="70"/>
        <v>0</v>
      </c>
      <c r="BS31" s="1">
        <f t="shared" si="70"/>
        <v>0</v>
      </c>
      <c r="BT31" s="1">
        <f t="shared" si="70"/>
        <v>0</v>
      </c>
      <c r="BU31" s="1">
        <f t="shared" si="70"/>
        <v>0</v>
      </c>
      <c r="BV31" s="1">
        <f t="shared" si="70"/>
        <v>0</v>
      </c>
      <c r="BW31" s="1">
        <f t="shared" si="70"/>
        <v>0</v>
      </c>
      <c r="BX31" s="1">
        <f t="shared" si="70"/>
        <v>0</v>
      </c>
      <c r="BY31" s="1">
        <f t="shared" si="70"/>
        <v>0</v>
      </c>
      <c r="BZ31" s="1">
        <f t="shared" si="70"/>
        <v>0</v>
      </c>
      <c r="CA31" s="1">
        <f t="shared" si="70"/>
        <v>0</v>
      </c>
      <c r="CB31" s="1">
        <f t="shared" si="70"/>
        <v>0</v>
      </c>
      <c r="CC31" s="1">
        <f t="shared" si="70"/>
        <v>0</v>
      </c>
      <c r="CD31" s="1">
        <f t="shared" ref="CD31:EO31" si="71">IF(CD$2&gt;1E-30,ABS((CD9-CD$2)/CD$2),0)</f>
        <v>0</v>
      </c>
      <c r="CE31" s="1">
        <f t="shared" si="71"/>
        <v>0</v>
      </c>
      <c r="CF31" s="1">
        <f t="shared" si="71"/>
        <v>0</v>
      </c>
      <c r="CG31" s="1">
        <f t="shared" si="71"/>
        <v>0</v>
      </c>
      <c r="CH31" s="1">
        <f t="shared" si="71"/>
        <v>0</v>
      </c>
      <c r="CI31" s="1">
        <f t="shared" si="71"/>
        <v>0</v>
      </c>
      <c r="CJ31" s="1">
        <f t="shared" si="71"/>
        <v>0</v>
      </c>
      <c r="CK31" s="1">
        <f t="shared" si="71"/>
        <v>0</v>
      </c>
      <c r="CL31" s="1">
        <f t="shared" si="71"/>
        <v>0</v>
      </c>
      <c r="CM31" s="1">
        <f t="shared" si="71"/>
        <v>0</v>
      </c>
      <c r="CN31" s="1">
        <f t="shared" si="71"/>
        <v>0</v>
      </c>
      <c r="CO31" s="1">
        <f t="shared" si="71"/>
        <v>0</v>
      </c>
      <c r="CP31" s="1">
        <f t="shared" si="71"/>
        <v>0</v>
      </c>
      <c r="CQ31" s="1">
        <f t="shared" si="71"/>
        <v>0</v>
      </c>
      <c r="CR31" s="1">
        <f t="shared" si="71"/>
        <v>0</v>
      </c>
      <c r="CS31" s="1">
        <f t="shared" si="71"/>
        <v>0</v>
      </c>
      <c r="CT31" s="1">
        <f t="shared" si="71"/>
        <v>0</v>
      </c>
      <c r="CU31" s="1">
        <f t="shared" si="71"/>
        <v>0</v>
      </c>
      <c r="CV31" s="1">
        <f t="shared" si="71"/>
        <v>0</v>
      </c>
      <c r="CW31" s="1">
        <f t="shared" si="71"/>
        <v>0</v>
      </c>
      <c r="CX31" s="1">
        <f t="shared" si="71"/>
        <v>0</v>
      </c>
      <c r="CY31" s="1">
        <f t="shared" si="71"/>
        <v>0</v>
      </c>
      <c r="CZ31" s="1">
        <f t="shared" si="71"/>
        <v>0</v>
      </c>
      <c r="DA31" s="1">
        <f t="shared" si="71"/>
        <v>0</v>
      </c>
      <c r="DB31" s="1">
        <f t="shared" si="71"/>
        <v>8.0744174104552719E-10</v>
      </c>
      <c r="DC31" s="1">
        <f t="shared" si="71"/>
        <v>2.3334888975147416E-15</v>
      </c>
      <c r="DD31" s="1">
        <f t="shared" si="71"/>
        <v>0</v>
      </c>
      <c r="DE31" s="1">
        <f t="shared" si="71"/>
        <v>0</v>
      </c>
      <c r="DF31" s="1">
        <f t="shared" si="71"/>
        <v>0</v>
      </c>
      <c r="DG31" s="1">
        <f t="shared" si="71"/>
        <v>1.1833281140380862E-14</v>
      </c>
      <c r="DH31" s="1">
        <f t="shared" si="71"/>
        <v>0</v>
      </c>
      <c r="DI31" s="1">
        <f t="shared" si="71"/>
        <v>0</v>
      </c>
      <c r="DJ31" s="1">
        <f t="shared" si="71"/>
        <v>7.1413716090073272E-13</v>
      </c>
      <c r="DK31" s="1">
        <f t="shared" si="71"/>
        <v>2.7177388512626529E-11</v>
      </c>
      <c r="DL31" s="1">
        <f t="shared" si="71"/>
        <v>1.2528323057825757E-15</v>
      </c>
      <c r="DM31" s="1">
        <f t="shared" si="71"/>
        <v>0</v>
      </c>
      <c r="DN31" s="1">
        <f t="shared" si="71"/>
        <v>5.1426823158000988E-15</v>
      </c>
      <c r="DO31" s="1">
        <f t="shared" si="71"/>
        <v>2.7211797844575535E-14</v>
      </c>
      <c r="DP31" s="1">
        <f t="shared" si="71"/>
        <v>4.2791025361805169E-15</v>
      </c>
      <c r="DQ31" s="1">
        <f t="shared" si="71"/>
        <v>0</v>
      </c>
      <c r="DR31" s="1">
        <f t="shared" si="71"/>
        <v>0</v>
      </c>
      <c r="DS31" s="1">
        <f t="shared" si="71"/>
        <v>0</v>
      </c>
      <c r="DT31" s="1">
        <f t="shared" si="71"/>
        <v>0</v>
      </c>
      <c r="DU31" s="1">
        <f t="shared" si="71"/>
        <v>2.8077009474845958E-13</v>
      </c>
      <c r="DV31" s="1">
        <f t="shared" si="71"/>
        <v>1.4597694847156925E-14</v>
      </c>
      <c r="DW31" s="1">
        <f t="shared" si="71"/>
        <v>0</v>
      </c>
      <c r="DX31" s="1">
        <f t="shared" si="71"/>
        <v>0</v>
      </c>
      <c r="DY31" s="1">
        <f t="shared" si="71"/>
        <v>3.6114716261188454E-15</v>
      </c>
      <c r="DZ31" s="1">
        <f t="shared" si="71"/>
        <v>3.9377383802165123E-14</v>
      </c>
      <c r="EA31" s="1">
        <f t="shared" si="71"/>
        <v>2.2878133802083854E-10</v>
      </c>
      <c r="EB31" s="1">
        <f t="shared" si="71"/>
        <v>1.7465530925888561E-10</v>
      </c>
      <c r="EC31" s="1">
        <f t="shared" si="71"/>
        <v>9.2904287817461365E-15</v>
      </c>
      <c r="ED31" s="1">
        <f t="shared" si="71"/>
        <v>0</v>
      </c>
      <c r="EE31" s="1">
        <f t="shared" si="71"/>
        <v>6.102115085723585E-15</v>
      </c>
      <c r="EF31" s="1">
        <f t="shared" si="71"/>
        <v>0</v>
      </c>
      <c r="EG31" s="1">
        <f t="shared" si="71"/>
        <v>0</v>
      </c>
      <c r="EH31" s="1">
        <f t="shared" si="71"/>
        <v>2.0857993568745944E-13</v>
      </c>
      <c r="EI31" s="1">
        <f t="shared" si="71"/>
        <v>3.8500184139110947E-15</v>
      </c>
      <c r="EJ31" s="1">
        <f t="shared" si="71"/>
        <v>0</v>
      </c>
      <c r="EK31" s="1">
        <f t="shared" si="71"/>
        <v>1.1896416358917547E-14</v>
      </c>
      <c r="EL31" s="1">
        <f t="shared" si="71"/>
        <v>5.6163635000125072E-15</v>
      </c>
      <c r="EM31" s="1">
        <f t="shared" si="71"/>
        <v>0</v>
      </c>
      <c r="EN31" s="1">
        <f t="shared" si="71"/>
        <v>0</v>
      </c>
      <c r="EO31" s="1">
        <f t="shared" si="71"/>
        <v>1.0259269893614649E-11</v>
      </c>
      <c r="EP31" s="1">
        <f t="shared" ref="EP31:HA31" si="72">IF(EP$2&gt;1E-30,ABS((EP9-EP$2)/EP$2),0)</f>
        <v>8.9165101307700666E-14</v>
      </c>
      <c r="EQ31" s="1">
        <f t="shared" si="72"/>
        <v>2.0195685925222749E-11</v>
      </c>
      <c r="ER31" s="1">
        <f t="shared" si="72"/>
        <v>8.0488486649743796E-12</v>
      </c>
      <c r="ES31" s="1">
        <f t="shared" si="72"/>
        <v>0</v>
      </c>
      <c r="ET31" s="1">
        <f t="shared" si="72"/>
        <v>7.1770228288521919E-15</v>
      </c>
      <c r="EU31" s="1">
        <f t="shared" si="72"/>
        <v>5.1049201218815241E-15</v>
      </c>
      <c r="EV31" s="1">
        <f t="shared" si="72"/>
        <v>0</v>
      </c>
      <c r="EW31" s="1">
        <f t="shared" si="72"/>
        <v>8.5625121181941211E-14</v>
      </c>
      <c r="EX31" s="1">
        <f t="shared" si="72"/>
        <v>2.5423388427939395E-15</v>
      </c>
      <c r="EY31" s="1">
        <f t="shared" si="72"/>
        <v>1.2028051943688071E-14</v>
      </c>
      <c r="EZ31" s="1">
        <f t="shared" si="72"/>
        <v>0</v>
      </c>
      <c r="FA31" s="1">
        <f t="shared" si="72"/>
        <v>1.1987034201245419E-14</v>
      </c>
      <c r="FB31" s="1">
        <f t="shared" si="72"/>
        <v>2.932518763229793E-14</v>
      </c>
      <c r="FC31" s="1">
        <f t="shared" si="72"/>
        <v>6.3991253745432625E-15</v>
      </c>
      <c r="FD31" s="1">
        <f t="shared" si="72"/>
        <v>1.4299506984183348E-13</v>
      </c>
      <c r="FE31" s="1">
        <f t="shared" si="72"/>
        <v>3.8924258506095295E-14</v>
      </c>
      <c r="FF31" s="1">
        <f t="shared" si="72"/>
        <v>8.9932700372334722E-15</v>
      </c>
      <c r="FG31" s="1">
        <f t="shared" si="72"/>
        <v>0</v>
      </c>
      <c r="FH31" s="1">
        <f t="shared" si="72"/>
        <v>6.0225957267582588E-10</v>
      </c>
      <c r="FI31" s="1">
        <f t="shared" si="72"/>
        <v>2.8500437605266776E-15</v>
      </c>
      <c r="FJ31" s="1">
        <f t="shared" si="72"/>
        <v>9.8908576010577384E-14</v>
      </c>
      <c r="FK31" s="1">
        <f t="shared" si="72"/>
        <v>1.516023716974898E-14</v>
      </c>
      <c r="FL31" s="1">
        <f t="shared" si="72"/>
        <v>1.0128507298245697E-14</v>
      </c>
      <c r="FM31" s="1">
        <f t="shared" si="72"/>
        <v>9.120306231354968E-15</v>
      </c>
      <c r="FN31" s="1">
        <f t="shared" si="72"/>
        <v>2.9047747778060756E-13</v>
      </c>
      <c r="FO31" s="1">
        <f t="shared" si="72"/>
        <v>0</v>
      </c>
      <c r="FP31" s="1">
        <f t="shared" si="72"/>
        <v>1.1123027937341677E-13</v>
      </c>
      <c r="FQ31" s="1">
        <f t="shared" si="72"/>
        <v>4.0950851460673617E-12</v>
      </c>
      <c r="FR31" s="1">
        <f t="shared" si="72"/>
        <v>5.3231195622886682E-14</v>
      </c>
      <c r="FS31" s="1">
        <f t="shared" si="72"/>
        <v>0</v>
      </c>
      <c r="FT31" s="1">
        <f t="shared" si="72"/>
        <v>0</v>
      </c>
      <c r="FU31" s="1">
        <f t="shared" si="72"/>
        <v>8.498288166486251E-14</v>
      </c>
      <c r="FV31" s="1">
        <f t="shared" si="72"/>
        <v>4.365894367556174E-15</v>
      </c>
      <c r="FW31" s="1">
        <f t="shared" si="72"/>
        <v>5.4537108668299836E-15</v>
      </c>
      <c r="FX31" s="1">
        <f t="shared" si="72"/>
        <v>1.5486855915911981E-14</v>
      </c>
      <c r="FY31" s="1">
        <f t="shared" si="72"/>
        <v>2.1087728938830517E-14</v>
      </c>
      <c r="FZ31" s="1">
        <f t="shared" si="72"/>
        <v>3.7945312314049676E-12</v>
      </c>
      <c r="GA31" s="1">
        <f t="shared" si="72"/>
        <v>0</v>
      </c>
      <c r="GB31" s="1">
        <f t="shared" si="72"/>
        <v>5.5737069860530001E-15</v>
      </c>
      <c r="GC31" s="1">
        <f t="shared" si="72"/>
        <v>0</v>
      </c>
      <c r="GD31" s="1">
        <f t="shared" si="72"/>
        <v>2.6801963482483804E-14</v>
      </c>
      <c r="GE31" s="1">
        <f t="shared" si="72"/>
        <v>0</v>
      </c>
      <c r="GF31" s="1">
        <f t="shared" si="72"/>
        <v>6.5099368373935026E-15</v>
      </c>
      <c r="GG31" s="1">
        <f t="shared" si="72"/>
        <v>3.7874397901780782E-15</v>
      </c>
      <c r="GH31" s="1">
        <f t="shared" si="72"/>
        <v>3.1750385539253155E-12</v>
      </c>
      <c r="GI31" s="1">
        <f t="shared" si="72"/>
        <v>3.6930864484218294E-14</v>
      </c>
      <c r="GJ31" s="1">
        <f t="shared" si="72"/>
        <v>1.4667160086819171E-14</v>
      </c>
      <c r="GK31" s="1">
        <f t="shared" si="72"/>
        <v>3.3045525538117714E-11</v>
      </c>
      <c r="GL31" s="1">
        <f t="shared" si="72"/>
        <v>3.9249414894833724E-12</v>
      </c>
      <c r="GM31" s="1">
        <f t="shared" si="72"/>
        <v>5.0036615695474513E-15</v>
      </c>
      <c r="GN31" s="1">
        <f t="shared" si="72"/>
        <v>1.2930850935929592E-13</v>
      </c>
      <c r="GO31" s="1">
        <f t="shared" si="72"/>
        <v>3.1217698115891353E-15</v>
      </c>
      <c r="GP31" s="1">
        <f t="shared" si="72"/>
        <v>1.7440549505555194E-10</v>
      </c>
      <c r="GQ31" s="1">
        <f t="shared" si="72"/>
        <v>1.928255331005887E-9</v>
      </c>
      <c r="GR31" s="1">
        <f t="shared" si="72"/>
        <v>1.0158291704875073E-11</v>
      </c>
      <c r="GS31" s="1">
        <f t="shared" si="72"/>
        <v>6.2380505157735869E-11</v>
      </c>
      <c r="GT31" s="1">
        <f t="shared" si="72"/>
        <v>9.8537601518926021E-15</v>
      </c>
      <c r="GU31" s="1">
        <f t="shared" si="72"/>
        <v>4.8799475831549983E-15</v>
      </c>
      <c r="GV31" s="1">
        <f t="shared" si="72"/>
        <v>9.9191536380527296E-15</v>
      </c>
      <c r="GW31" s="1">
        <f t="shared" si="72"/>
        <v>5.2255935560646064E-15</v>
      </c>
      <c r="GX31" s="1">
        <f t="shared" si="72"/>
        <v>0</v>
      </c>
      <c r="GY31" s="1">
        <f t="shared" si="72"/>
        <v>0</v>
      </c>
      <c r="GZ31" s="1">
        <f t="shared" si="72"/>
        <v>1.6872736171006402E-13</v>
      </c>
      <c r="HA31" s="1">
        <f t="shared" si="72"/>
        <v>2.8846119977627449E-15</v>
      </c>
      <c r="HB31" s="1">
        <f t="shared" ref="HB31:JM31" si="73">IF(HB$2&gt;1E-30,ABS((HB9-HB$2)/HB$2),0)</f>
        <v>9.0650054800549152E-15</v>
      </c>
      <c r="HC31" s="1">
        <f t="shared" si="73"/>
        <v>0</v>
      </c>
      <c r="HD31" s="1">
        <f t="shared" si="73"/>
        <v>4.0078220872329751E-15</v>
      </c>
      <c r="HE31" s="1">
        <f t="shared" si="73"/>
        <v>2.8012105498473635E-14</v>
      </c>
      <c r="HF31" s="1">
        <f t="shared" si="73"/>
        <v>1.3207538661932134E-15</v>
      </c>
      <c r="HG31" s="1">
        <f t="shared" si="73"/>
        <v>1.2266257773595036E-14</v>
      </c>
      <c r="HH31" s="1">
        <f t="shared" si="73"/>
        <v>0</v>
      </c>
      <c r="HI31" s="1">
        <f t="shared" si="73"/>
        <v>2.6645161360411144E-13</v>
      </c>
      <c r="HJ31" s="1">
        <f t="shared" si="73"/>
        <v>2.8346963420251491E-13</v>
      </c>
      <c r="HK31" s="1">
        <f t="shared" si="73"/>
        <v>9.3992542499076006E-15</v>
      </c>
      <c r="HL31" s="1">
        <f t="shared" si="73"/>
        <v>1.9385978107440009E-9</v>
      </c>
      <c r="HM31" s="1">
        <f t="shared" si="73"/>
        <v>3.4103608078406868E-12</v>
      </c>
      <c r="HN31" s="1">
        <f t="shared" si="73"/>
        <v>3.2825759336551907E-13</v>
      </c>
      <c r="HO31" s="1">
        <f t="shared" si="73"/>
        <v>5.4558328913771362E-15</v>
      </c>
      <c r="HP31" s="1">
        <f t="shared" si="73"/>
        <v>5.1184645974562611E-15</v>
      </c>
      <c r="HQ31" s="1">
        <f t="shared" si="73"/>
        <v>4.9598641829452455E-15</v>
      </c>
      <c r="HR31" s="1">
        <f t="shared" si="73"/>
        <v>0</v>
      </c>
      <c r="HS31" s="1">
        <f t="shared" si="73"/>
        <v>0</v>
      </c>
      <c r="HT31" s="1">
        <f t="shared" si="73"/>
        <v>0</v>
      </c>
      <c r="HU31" s="1">
        <f t="shared" si="73"/>
        <v>3.7126444948240969E-15</v>
      </c>
      <c r="HV31" s="1">
        <f t="shared" si="73"/>
        <v>3.712646267590007E-15</v>
      </c>
      <c r="HW31" s="1">
        <f t="shared" si="73"/>
        <v>0</v>
      </c>
      <c r="HX31" s="1">
        <f t="shared" si="73"/>
        <v>2.1251726175959953E-9</v>
      </c>
      <c r="HY31" s="1">
        <f t="shared" si="73"/>
        <v>3.577801774188955E-10</v>
      </c>
      <c r="HZ31" s="1">
        <f t="shared" si="73"/>
        <v>0</v>
      </c>
      <c r="IA31" s="1">
        <f t="shared" si="73"/>
        <v>0</v>
      </c>
      <c r="IB31" s="1">
        <f t="shared" si="73"/>
        <v>0</v>
      </c>
      <c r="IC31" s="1">
        <f t="shared" si="73"/>
        <v>8.9162648562831023E-8</v>
      </c>
      <c r="ID31" s="1">
        <f t="shared" si="73"/>
        <v>6.8091346804986725E-14</v>
      </c>
      <c r="IE31" s="1">
        <f t="shared" si="73"/>
        <v>5.9805572051545789E-15</v>
      </c>
      <c r="IF31" s="1">
        <f t="shared" si="73"/>
        <v>7.112957026909871E-15</v>
      </c>
      <c r="IG31" s="1">
        <f t="shared" si="73"/>
        <v>9.7319952551989362E-15</v>
      </c>
      <c r="IH31" s="1">
        <f t="shared" si="73"/>
        <v>3.0667852551413082E-15</v>
      </c>
      <c r="II31" s="1">
        <f t="shared" si="73"/>
        <v>5.2971125846242357E-15</v>
      </c>
      <c r="IJ31" s="1">
        <f t="shared" si="73"/>
        <v>0</v>
      </c>
      <c r="IK31" s="1">
        <f t="shared" si="73"/>
        <v>0</v>
      </c>
      <c r="IL31" s="1">
        <f t="shared" si="73"/>
        <v>9.5866131975214685E-16</v>
      </c>
      <c r="IM31" s="1">
        <f t="shared" si="73"/>
        <v>4.4040985323652878E-13</v>
      </c>
      <c r="IN31" s="1">
        <f t="shared" si="73"/>
        <v>5.710814674511203E-15</v>
      </c>
      <c r="IO31" s="1">
        <f t="shared" si="73"/>
        <v>0</v>
      </c>
      <c r="IP31" s="1">
        <f t="shared" si="73"/>
        <v>8.384822805896392E-12</v>
      </c>
      <c r="IQ31" s="1">
        <f t="shared" si="73"/>
        <v>6.0191516978582517E-10</v>
      </c>
      <c r="IR31" s="1">
        <f t="shared" si="73"/>
        <v>3.0508761731817318E-5</v>
      </c>
      <c r="IS31" s="1">
        <f t="shared" si="73"/>
        <v>0</v>
      </c>
      <c r="IT31" s="1">
        <f t="shared" si="73"/>
        <v>3.4690118656523241E-15</v>
      </c>
      <c r="IU31" s="1">
        <f t="shared" si="73"/>
        <v>0</v>
      </c>
      <c r="IV31" s="1">
        <f t="shared" si="73"/>
        <v>2.4312472721006268E-11</v>
      </c>
      <c r="IW31" s="1">
        <f t="shared" si="73"/>
        <v>6.2986798487580542E-8</v>
      </c>
      <c r="IX31" s="1">
        <f t="shared" si="73"/>
        <v>2.2397555578853886E-7</v>
      </c>
      <c r="IY31" s="1">
        <f t="shared" si="73"/>
        <v>5.7240100638890808E-15</v>
      </c>
      <c r="IZ31" s="1">
        <f t="shared" si="73"/>
        <v>7.1050690925355507E-15</v>
      </c>
      <c r="JA31" s="1">
        <f t="shared" si="73"/>
        <v>7.0211535029696182E-15</v>
      </c>
      <c r="JB31" s="1">
        <f t="shared" si="73"/>
        <v>0</v>
      </c>
      <c r="JC31" s="1">
        <f t="shared" si="73"/>
        <v>0</v>
      </c>
      <c r="JD31" s="1">
        <f t="shared" si="73"/>
        <v>6.1296283317475585E-15</v>
      </c>
      <c r="JE31" s="1">
        <f t="shared" si="73"/>
        <v>0</v>
      </c>
      <c r="JF31" s="1">
        <f t="shared" si="73"/>
        <v>0</v>
      </c>
      <c r="JG31" s="1">
        <f t="shared" si="73"/>
        <v>1.9549628352831546E-11</v>
      </c>
      <c r="JH31" s="1">
        <f t="shared" si="73"/>
        <v>0</v>
      </c>
      <c r="JI31" s="1">
        <f t="shared" si="73"/>
        <v>1.476809059367922E-10</v>
      </c>
      <c r="JJ31" s="1">
        <f t="shared" si="73"/>
        <v>2.3997651589373974E-8</v>
      </c>
      <c r="JK31" s="1">
        <f t="shared" si="73"/>
        <v>3.1492705484893119E-15</v>
      </c>
      <c r="JL31" s="1">
        <f t="shared" si="73"/>
        <v>5.9944328048145343E-11</v>
      </c>
      <c r="JM31" s="1">
        <f t="shared" si="73"/>
        <v>8.1884211372465201E-15</v>
      </c>
      <c r="JN31" s="1">
        <f t="shared" ref="JN31:LY31" si="74">IF(JN$2&gt;1E-30,ABS((JN9-JN$2)/JN$2),0)</f>
        <v>0</v>
      </c>
      <c r="JO31" s="1">
        <f t="shared" si="74"/>
        <v>0</v>
      </c>
      <c r="JP31" s="1">
        <f t="shared" si="74"/>
        <v>0</v>
      </c>
      <c r="JQ31" s="1">
        <f t="shared" si="74"/>
        <v>0</v>
      </c>
      <c r="JR31" s="1">
        <f t="shared" si="74"/>
        <v>2.6122003758371463E-7</v>
      </c>
      <c r="JS31" s="1">
        <f t="shared" si="74"/>
        <v>4.6149314572404888E-15</v>
      </c>
      <c r="JT31" s="1">
        <f t="shared" si="74"/>
        <v>4.3200364245107711E-8</v>
      </c>
      <c r="JU31" s="1">
        <f t="shared" si="74"/>
        <v>2.7392282042861772E-13</v>
      </c>
      <c r="JV31" s="1">
        <f t="shared" si="74"/>
        <v>5.0738807022026344E-10</v>
      </c>
      <c r="JW31" s="1">
        <f t="shared" si="74"/>
        <v>4.6922451439274597E-15</v>
      </c>
      <c r="JX31" s="1">
        <f t="shared" si="74"/>
        <v>2.3456468768233379E-15</v>
      </c>
      <c r="JY31" s="1">
        <f t="shared" si="74"/>
        <v>1.1609805131057437E-14</v>
      </c>
      <c r="JZ31" s="1">
        <f t="shared" si="74"/>
        <v>2.1338900485156407E-15</v>
      </c>
      <c r="KA31" s="1">
        <f t="shared" si="74"/>
        <v>2.913178079671859E-14</v>
      </c>
      <c r="KB31" s="1">
        <f t="shared" si="74"/>
        <v>5.3508901832791942E-15</v>
      </c>
      <c r="KC31" s="1">
        <f t="shared" si="74"/>
        <v>0</v>
      </c>
      <c r="KD31" s="1">
        <f t="shared" si="74"/>
        <v>0</v>
      </c>
      <c r="KE31" s="1">
        <f t="shared" si="74"/>
        <v>6.1091749529845649E-7</v>
      </c>
      <c r="KF31" s="1">
        <f t="shared" si="74"/>
        <v>2.105366104859384E-15</v>
      </c>
      <c r="KG31" s="1">
        <f t="shared" si="74"/>
        <v>4.9357960581947049E-8</v>
      </c>
      <c r="KH31" s="1">
        <f t="shared" si="74"/>
        <v>4.7609285404630941E-10</v>
      </c>
      <c r="KI31" s="1">
        <f t="shared" si="74"/>
        <v>1.5054956049647832E-9</v>
      </c>
      <c r="KJ31" s="1">
        <f t="shared" si="74"/>
        <v>0</v>
      </c>
      <c r="KK31" s="1">
        <f t="shared" si="74"/>
        <v>0</v>
      </c>
      <c r="KL31" s="1">
        <f t="shared" si="74"/>
        <v>0</v>
      </c>
      <c r="KM31" s="1">
        <f t="shared" si="74"/>
        <v>3.0448112492779425E-5</v>
      </c>
      <c r="KN31" s="1">
        <f t="shared" si="74"/>
        <v>2.1879151653819412E-15</v>
      </c>
      <c r="KO31" s="1">
        <f t="shared" si="74"/>
        <v>7.7747077455185572E-10</v>
      </c>
      <c r="KP31" s="1">
        <f t="shared" si="74"/>
        <v>2.7764771991604928E-10</v>
      </c>
      <c r="KQ31" s="1">
        <f t="shared" si="74"/>
        <v>2.3948276729493848E-15</v>
      </c>
      <c r="KR31" s="1">
        <f t="shared" si="74"/>
        <v>6.592740849901729E-15</v>
      </c>
      <c r="KS31" s="1">
        <f t="shared" si="74"/>
        <v>0</v>
      </c>
      <c r="KT31" s="1">
        <f t="shared" si="74"/>
        <v>6.7077276744538198E-15</v>
      </c>
      <c r="KU31" s="1">
        <f t="shared" si="74"/>
        <v>0</v>
      </c>
      <c r="KV31" s="1">
        <f t="shared" si="74"/>
        <v>0</v>
      </c>
      <c r="KW31" s="1">
        <f t="shared" si="74"/>
        <v>9.2954001557664852E-15</v>
      </c>
      <c r="KX31" s="1">
        <f t="shared" si="74"/>
        <v>7.8055279963838372E-15</v>
      </c>
      <c r="KY31" s="1">
        <f t="shared" si="74"/>
        <v>6.6512591901886782E-15</v>
      </c>
      <c r="KZ31" s="1">
        <f t="shared" si="74"/>
        <v>9.9833007366772668E-15</v>
      </c>
      <c r="LA31" s="1">
        <f t="shared" si="74"/>
        <v>1.1121181180217173E-14</v>
      </c>
      <c r="LB31" s="1">
        <f t="shared" si="74"/>
        <v>3.4242880171614513E-14</v>
      </c>
      <c r="LC31" s="1">
        <f t="shared" si="74"/>
        <v>0</v>
      </c>
      <c r="LD31" s="1">
        <f t="shared" si="74"/>
        <v>6.4098748860506083E-14</v>
      </c>
      <c r="LE31" s="1">
        <f t="shared" si="74"/>
        <v>8.3807100023437669E-15</v>
      </c>
      <c r="LF31" s="1">
        <f t="shared" si="74"/>
        <v>1.2600127750431949E-14</v>
      </c>
      <c r="LG31" s="1">
        <f t="shared" si="74"/>
        <v>7.0885302063386581E-11</v>
      </c>
      <c r="LH31" s="1">
        <f t="shared" si="74"/>
        <v>5.0052905774090696E-14</v>
      </c>
      <c r="LI31" s="1">
        <f t="shared" si="74"/>
        <v>5.7537506219896444E-15</v>
      </c>
      <c r="LJ31" s="1">
        <f t="shared" si="74"/>
        <v>3.4401516317528523E-15</v>
      </c>
      <c r="LK31" s="1">
        <f t="shared" si="74"/>
        <v>8.5598784360071459E-15</v>
      </c>
      <c r="LL31" s="1">
        <f t="shared" si="74"/>
        <v>3.8194894954658391E-15</v>
      </c>
      <c r="LM31" s="1">
        <f t="shared" si="74"/>
        <v>6.8020468486469254E-14</v>
      </c>
      <c r="LN31" s="1">
        <f t="shared" si="74"/>
        <v>1.4262549054686498E-15</v>
      </c>
      <c r="LO31" s="1">
        <f t="shared" si="74"/>
        <v>5.5294813624223424E-15</v>
      </c>
      <c r="LP31" s="1">
        <f t="shared" si="74"/>
        <v>0</v>
      </c>
      <c r="LQ31" s="1">
        <f t="shared" si="74"/>
        <v>0</v>
      </c>
      <c r="LR31" s="1">
        <f t="shared" si="74"/>
        <v>9.4482847931437092E-14</v>
      </c>
      <c r="LS31" s="1">
        <f t="shared" si="74"/>
        <v>9.5705386172316556E-14</v>
      </c>
      <c r="LT31" s="1">
        <f t="shared" si="74"/>
        <v>1.0075030212671884E-13</v>
      </c>
      <c r="LU31" s="1">
        <f t="shared" si="74"/>
        <v>8.6109516227899546E-15</v>
      </c>
      <c r="LV31" s="1">
        <f t="shared" si="74"/>
        <v>6.1194571854527864E-15</v>
      </c>
      <c r="LW31" s="1">
        <f t="shared" si="74"/>
        <v>1.7831590010484685E-15</v>
      </c>
      <c r="LX31" s="1">
        <f t="shared" si="74"/>
        <v>3.0627259081954782E-15</v>
      </c>
      <c r="LY31" s="1">
        <f t="shared" si="74"/>
        <v>0</v>
      </c>
      <c r="LZ31" s="1">
        <f t="shared" ref="LZ31:OK31" si="75">IF(LZ$2&gt;1E-30,ABS((LZ9-LZ$2)/LZ$2),0)</f>
        <v>0</v>
      </c>
      <c r="MA31" s="1">
        <f t="shared" si="75"/>
        <v>8.863868536468428E-15</v>
      </c>
      <c r="MB31" s="1">
        <f t="shared" si="75"/>
        <v>9.1717387647834323E-10</v>
      </c>
      <c r="MC31" s="1">
        <f t="shared" si="75"/>
        <v>4.3816020745958707E-10</v>
      </c>
      <c r="MD31" s="1">
        <f t="shared" si="75"/>
        <v>9.7853229680909689E-15</v>
      </c>
      <c r="ME31" s="1">
        <f t="shared" si="75"/>
        <v>6.5275152910859547E-11</v>
      </c>
      <c r="MF31" s="1">
        <f t="shared" si="75"/>
        <v>8.6305376131555285E-15</v>
      </c>
      <c r="MG31" s="1">
        <f t="shared" si="75"/>
        <v>7.9307679967676642E-15</v>
      </c>
      <c r="MH31" s="1">
        <f t="shared" si="75"/>
        <v>0</v>
      </c>
      <c r="MI31" s="1">
        <f t="shared" si="75"/>
        <v>0</v>
      </c>
      <c r="MJ31" s="1">
        <f t="shared" si="75"/>
        <v>1.5567576843031815E-13</v>
      </c>
      <c r="MK31" s="1">
        <f t="shared" si="75"/>
        <v>0</v>
      </c>
      <c r="ML31" s="1">
        <f t="shared" si="75"/>
        <v>1.0700596767302437E-14</v>
      </c>
      <c r="MM31" s="1">
        <f t="shared" si="75"/>
        <v>5.8828068738798337E-15</v>
      </c>
      <c r="MN31" s="1">
        <f t="shared" si="75"/>
        <v>2.4309713934634739E-5</v>
      </c>
      <c r="MO31" s="1">
        <f t="shared" si="75"/>
        <v>2.9280440199925415E-10</v>
      </c>
      <c r="MP31" s="1">
        <f t="shared" si="75"/>
        <v>4.6589646958011484E-15</v>
      </c>
      <c r="MQ31" s="1">
        <f t="shared" si="75"/>
        <v>0</v>
      </c>
      <c r="MR31" s="1">
        <f t="shared" si="75"/>
        <v>2.4267363824707414E-13</v>
      </c>
      <c r="MS31" s="1">
        <f t="shared" si="75"/>
        <v>4.6784903097498743E-15</v>
      </c>
      <c r="MT31" s="1">
        <f t="shared" si="75"/>
        <v>4.9684772723324482E-15</v>
      </c>
      <c r="MU31" s="1">
        <f t="shared" si="75"/>
        <v>0</v>
      </c>
      <c r="MV31" s="1">
        <f t="shared" si="75"/>
        <v>0</v>
      </c>
      <c r="MW31" s="1">
        <f t="shared" si="75"/>
        <v>4.375912308474351E-15</v>
      </c>
      <c r="MX31" s="1">
        <f t="shared" si="75"/>
        <v>5.7939118030052164E-12</v>
      </c>
      <c r="MY31" s="1">
        <f t="shared" si="75"/>
        <v>3.4327085396703721E-15</v>
      </c>
      <c r="MZ31" s="1">
        <f t="shared" si="75"/>
        <v>6.2457969253224511E-11</v>
      </c>
      <c r="NA31" s="1">
        <f t="shared" si="75"/>
        <v>1.3141032223174684E-11</v>
      </c>
      <c r="NB31" s="1">
        <f t="shared" si="75"/>
        <v>8.589071945906018E-15</v>
      </c>
      <c r="NC31" s="1">
        <f t="shared" si="75"/>
        <v>5.0311161848220709E-12</v>
      </c>
      <c r="ND31" s="1">
        <f t="shared" si="75"/>
        <v>4.4693002467768901E-13</v>
      </c>
      <c r="NE31" s="1">
        <f t="shared" si="75"/>
        <v>3.1679783571488368E-12</v>
      </c>
      <c r="NF31" s="1">
        <f t="shared" si="75"/>
        <v>5.0249763805838248E-12</v>
      </c>
      <c r="NG31" s="1">
        <f t="shared" si="75"/>
        <v>7.2901565498467082E-14</v>
      </c>
      <c r="NH31" s="1">
        <f t="shared" si="75"/>
        <v>0</v>
      </c>
      <c r="NI31" s="1">
        <f t="shared" si="75"/>
        <v>3.0018332533760341E-12</v>
      </c>
      <c r="NJ31" s="1">
        <f t="shared" si="75"/>
        <v>1.233489341176514E-13</v>
      </c>
      <c r="NK31" s="1">
        <f t="shared" si="75"/>
        <v>0</v>
      </c>
      <c r="NL31" s="1">
        <f t="shared" si="75"/>
        <v>0</v>
      </c>
      <c r="NM31" s="1">
        <f t="shared" si="75"/>
        <v>3.7393284118757048E-15</v>
      </c>
      <c r="NN31" s="1">
        <f t="shared" si="75"/>
        <v>1.7996126068805564E-14</v>
      </c>
      <c r="NO31" s="1">
        <f t="shared" si="75"/>
        <v>6.2742177312509127E-10</v>
      </c>
      <c r="NP31" s="1">
        <f t="shared" si="75"/>
        <v>2.5697496044826298E-14</v>
      </c>
      <c r="NQ31" s="1">
        <f t="shared" si="75"/>
        <v>1.7132796255863384E-14</v>
      </c>
      <c r="NR31" s="1">
        <f t="shared" si="75"/>
        <v>2.6958406131580193E-11</v>
      </c>
      <c r="NS31" s="1">
        <f t="shared" si="75"/>
        <v>5.9899174987117757E-15</v>
      </c>
      <c r="NT31" s="1">
        <f t="shared" si="75"/>
        <v>5.0654713582688609E-15</v>
      </c>
      <c r="NU31" s="1">
        <f t="shared" si="75"/>
        <v>0</v>
      </c>
      <c r="NV31" s="1">
        <f t="shared" si="75"/>
        <v>0</v>
      </c>
      <c r="NW31" s="1">
        <f t="shared" si="75"/>
        <v>0</v>
      </c>
      <c r="NX31" s="1">
        <f t="shared" si="75"/>
        <v>1.2428745521785174E-14</v>
      </c>
      <c r="NY31" s="1">
        <f t="shared" si="75"/>
        <v>4.4425739524454E-11</v>
      </c>
      <c r="NZ31" s="1">
        <f t="shared" si="75"/>
        <v>0</v>
      </c>
      <c r="OA31" s="1">
        <f t="shared" si="75"/>
        <v>0</v>
      </c>
      <c r="OB31" s="1">
        <f t="shared" si="75"/>
        <v>0</v>
      </c>
      <c r="OC31" s="1">
        <f t="shared" si="75"/>
        <v>0</v>
      </c>
      <c r="OD31" s="1">
        <f t="shared" si="75"/>
        <v>7.1435950581435402E-15</v>
      </c>
      <c r="OE31" s="1">
        <f t="shared" si="75"/>
        <v>4.6735784374767069E-15</v>
      </c>
      <c r="OF31" s="1">
        <f t="shared" si="75"/>
        <v>5.0578580395110562E-15</v>
      </c>
      <c r="OG31" s="1">
        <f t="shared" si="75"/>
        <v>0</v>
      </c>
      <c r="OH31" s="1">
        <f t="shared" si="75"/>
        <v>5.8334990546476203E-13</v>
      </c>
      <c r="OI31" s="1">
        <f t="shared" si="75"/>
        <v>9.444745655672389E-15</v>
      </c>
      <c r="OJ31" s="1">
        <f t="shared" si="75"/>
        <v>1.0561903493089575E-14</v>
      </c>
      <c r="OK31" s="1">
        <f t="shared" si="75"/>
        <v>0</v>
      </c>
      <c r="OL31" s="1">
        <f t="shared" ref="OL31:QW31" si="76">IF(OL$2&gt;1E-30,ABS((OL9-OL$2)/OL$2),0)</f>
        <v>1.9084077084849302E-14</v>
      </c>
      <c r="OM31" s="1">
        <f t="shared" si="76"/>
        <v>1.0795930583336602E-14</v>
      </c>
      <c r="ON31" s="1">
        <f t="shared" si="76"/>
        <v>0</v>
      </c>
      <c r="OO31" s="1">
        <f t="shared" si="76"/>
        <v>1.2074584203253009E-12</v>
      </c>
      <c r="OP31" s="1">
        <f t="shared" si="76"/>
        <v>0</v>
      </c>
      <c r="OQ31" s="1">
        <f t="shared" si="76"/>
        <v>0</v>
      </c>
      <c r="OR31" s="1">
        <f t="shared" si="76"/>
        <v>7.891163194266987E-10</v>
      </c>
      <c r="OS31" s="1">
        <f t="shared" si="76"/>
        <v>4.8984040577543083E-10</v>
      </c>
      <c r="OT31" s="1">
        <f t="shared" si="76"/>
        <v>5.4302264965875089E-15</v>
      </c>
      <c r="OU31" s="1">
        <f t="shared" si="76"/>
        <v>0</v>
      </c>
      <c r="OV31" s="1">
        <f t="shared" si="76"/>
        <v>0</v>
      </c>
      <c r="OW31" s="1">
        <f t="shared" si="76"/>
        <v>0</v>
      </c>
      <c r="OX31" s="1">
        <f t="shared" si="76"/>
        <v>6.2616567471834915E-6</v>
      </c>
      <c r="OY31" s="1">
        <f t="shared" si="76"/>
        <v>0</v>
      </c>
      <c r="OZ31" s="1">
        <f t="shared" si="76"/>
        <v>6.8021375619891982E-11</v>
      </c>
      <c r="PA31" s="1">
        <f t="shared" si="76"/>
        <v>0</v>
      </c>
      <c r="PB31" s="1">
        <f t="shared" si="76"/>
        <v>0</v>
      </c>
      <c r="PC31" s="1">
        <f t="shared" si="76"/>
        <v>0</v>
      </c>
      <c r="PD31" s="1">
        <f t="shared" si="76"/>
        <v>1.4118304784360356E-14</v>
      </c>
      <c r="PE31" s="1">
        <f t="shared" si="76"/>
        <v>1.265382103997962E-5</v>
      </c>
      <c r="PF31" s="1">
        <f t="shared" si="76"/>
        <v>9.9553426183083021E-13</v>
      </c>
      <c r="PG31" s="1">
        <f t="shared" si="76"/>
        <v>3.3111689627579417E-10</v>
      </c>
      <c r="PH31" s="1">
        <f t="shared" si="76"/>
        <v>8.3602447909167182E-15</v>
      </c>
      <c r="PI31" s="1">
        <f t="shared" si="76"/>
        <v>8.2558280467481286E-15</v>
      </c>
      <c r="PJ31" s="1">
        <f t="shared" si="76"/>
        <v>9.2330029612750669E-15</v>
      </c>
      <c r="PK31" s="1">
        <f t="shared" si="76"/>
        <v>4.4003665073659019E-15</v>
      </c>
      <c r="PL31" s="1">
        <f t="shared" si="76"/>
        <v>0</v>
      </c>
      <c r="PM31" s="1">
        <f t="shared" si="76"/>
        <v>0</v>
      </c>
      <c r="PN31" s="1">
        <f t="shared" si="76"/>
        <v>4.2744086957473171E-11</v>
      </c>
      <c r="PO31" s="1">
        <f t="shared" si="76"/>
        <v>3.8334772873319265E-13</v>
      </c>
      <c r="PP31" s="1">
        <f t="shared" si="76"/>
        <v>1.7171126065903138E-11</v>
      </c>
      <c r="PQ31" s="1">
        <f t="shared" si="76"/>
        <v>2.5718419598839533E-10</v>
      </c>
      <c r="PR31" s="1">
        <f t="shared" si="76"/>
        <v>1.2203703083042293E-10</v>
      </c>
      <c r="PS31" s="1">
        <f t="shared" si="76"/>
        <v>8.3999713778872093E-15</v>
      </c>
      <c r="PT31" s="1">
        <f t="shared" si="76"/>
        <v>1.1658250275624435E-11</v>
      </c>
      <c r="PU31" s="1">
        <f t="shared" si="76"/>
        <v>0</v>
      </c>
      <c r="PV31" s="1">
        <f t="shared" si="76"/>
        <v>0</v>
      </c>
      <c r="PW31" s="1">
        <f t="shared" si="76"/>
        <v>0</v>
      </c>
      <c r="PX31" s="1">
        <f t="shared" si="76"/>
        <v>6.3179042647134198E-15</v>
      </c>
      <c r="PY31" s="1">
        <f t="shared" si="76"/>
        <v>2.2803167065523205E-5</v>
      </c>
      <c r="PZ31" s="1">
        <f t="shared" si="76"/>
        <v>4.4289899484744688E-14</v>
      </c>
      <c r="QA31" s="1">
        <f t="shared" si="76"/>
        <v>4.459406848172951E-10</v>
      </c>
      <c r="QB31" s="1">
        <f t="shared" si="76"/>
        <v>3.9111756193064259E-11</v>
      </c>
      <c r="QC31" s="1">
        <f t="shared" si="76"/>
        <v>8.996867594407075E-11</v>
      </c>
      <c r="QD31" s="1">
        <f t="shared" si="76"/>
        <v>1.1194750156728699E-15</v>
      </c>
      <c r="QE31" s="1">
        <f t="shared" si="76"/>
        <v>1.8254511327199966E-15</v>
      </c>
      <c r="QF31" s="1">
        <f t="shared" si="76"/>
        <v>3.8212287311874804E-15</v>
      </c>
      <c r="QG31" s="1">
        <f t="shared" si="76"/>
        <v>5.1557044364231537E-15</v>
      </c>
      <c r="QH31" s="1">
        <f t="shared" si="76"/>
        <v>0</v>
      </c>
      <c r="QI31" s="1">
        <f t="shared" si="76"/>
        <v>0</v>
      </c>
      <c r="QJ31" s="1">
        <f t="shared" si="76"/>
        <v>1.5808213615956011E-11</v>
      </c>
      <c r="QK31" s="1">
        <f t="shared" si="76"/>
        <v>4.6263880700671542E-13</v>
      </c>
      <c r="QL31" s="1">
        <f t="shared" si="76"/>
        <v>9.008147270729133E-15</v>
      </c>
      <c r="QM31" s="1">
        <f t="shared" si="76"/>
        <v>2.9042967727036154E-11</v>
      </c>
      <c r="QN31" s="1">
        <f t="shared" si="76"/>
        <v>8.0352936739130769E-12</v>
      </c>
      <c r="QO31" s="1">
        <f t="shared" si="76"/>
        <v>8.2146767389171916E-15</v>
      </c>
      <c r="QP31" s="1">
        <f t="shared" si="76"/>
        <v>3.6497608214858872E-12</v>
      </c>
      <c r="QQ31" s="1">
        <f t="shared" si="76"/>
        <v>3.8554102015805594E-15</v>
      </c>
      <c r="QR31" s="1">
        <f t="shared" si="76"/>
        <v>0</v>
      </c>
      <c r="QS31" s="1">
        <f t="shared" si="76"/>
        <v>0</v>
      </c>
      <c r="QT31" s="1">
        <f t="shared" si="76"/>
        <v>4.5254813982019975E-15</v>
      </c>
      <c r="QU31" s="1">
        <f t="shared" si="76"/>
        <v>4.2923104082517107E-13</v>
      </c>
      <c r="QV31" s="1">
        <f t="shared" si="76"/>
        <v>1.6391883680469784E-15</v>
      </c>
      <c r="QW31" s="1">
        <f t="shared" si="76"/>
        <v>4.1200781206911613E-11</v>
      </c>
      <c r="QX31" s="1">
        <f t="shared" ref="QX31:TI31" si="77">IF(QX$2&gt;1E-30,ABS((QX9-QX$2)/QX$2),0)</f>
        <v>1.3911128387950573E-10</v>
      </c>
      <c r="QY31" s="1">
        <f t="shared" si="77"/>
        <v>1.8716426905297692E-10</v>
      </c>
      <c r="QZ31" s="1">
        <f t="shared" si="77"/>
        <v>0</v>
      </c>
      <c r="RA31" s="1">
        <f t="shared" si="77"/>
        <v>8.5023285275654054E-15</v>
      </c>
      <c r="RB31" s="1">
        <f t="shared" si="77"/>
        <v>0</v>
      </c>
      <c r="RC31" s="1">
        <f t="shared" si="77"/>
        <v>0</v>
      </c>
      <c r="RD31" s="1">
        <f t="shared" si="77"/>
        <v>0</v>
      </c>
      <c r="RE31" s="1">
        <f t="shared" si="77"/>
        <v>7.3222843093764895E-13</v>
      </c>
      <c r="RF31" s="1">
        <f t="shared" si="77"/>
        <v>8.3039637976048128E-13</v>
      </c>
      <c r="RG31" s="1">
        <f t="shared" si="77"/>
        <v>1.3257555505627473E-14</v>
      </c>
      <c r="RH31" s="1">
        <f t="shared" si="77"/>
        <v>7.3031577144186882E-15</v>
      </c>
      <c r="RI31" s="1">
        <f t="shared" si="77"/>
        <v>9.0212199088337048E-11</v>
      </c>
      <c r="RJ31" s="1">
        <f t="shared" si="77"/>
        <v>3.2550789906075726E-13</v>
      </c>
      <c r="RK31" s="1">
        <f t="shared" si="77"/>
        <v>1.2475018169508024E-14</v>
      </c>
      <c r="RL31" s="1">
        <f t="shared" si="77"/>
        <v>0</v>
      </c>
      <c r="RM31" s="1">
        <f t="shared" si="77"/>
        <v>0</v>
      </c>
      <c r="RN31" s="1">
        <f t="shared" si="77"/>
        <v>0</v>
      </c>
      <c r="RO31" s="1">
        <f t="shared" si="77"/>
        <v>6.1788059339896718E-15</v>
      </c>
      <c r="RP31" s="1">
        <f t="shared" si="77"/>
        <v>9.5248017753810667E-13</v>
      </c>
      <c r="RQ31" s="1">
        <f t="shared" si="77"/>
        <v>1.1615236033848163E-14</v>
      </c>
      <c r="RR31" s="1">
        <f t="shared" si="77"/>
        <v>1.6735456638609737E-11</v>
      </c>
      <c r="RS31" s="1">
        <f t="shared" si="77"/>
        <v>0</v>
      </c>
      <c r="RT31" s="1">
        <f t="shared" si="77"/>
        <v>1.7514174205171747E-15</v>
      </c>
      <c r="RU31" s="1">
        <f t="shared" si="77"/>
        <v>3.4165104205812066E-15</v>
      </c>
      <c r="RV31" s="1">
        <f t="shared" si="77"/>
        <v>3.5834624161573599E-14</v>
      </c>
      <c r="RW31" s="1">
        <f t="shared" si="77"/>
        <v>0</v>
      </c>
      <c r="RX31" s="1">
        <f t="shared" si="77"/>
        <v>0</v>
      </c>
      <c r="RY31" s="1">
        <f t="shared" si="77"/>
        <v>1.5429810631932353E-12</v>
      </c>
      <c r="RZ31" s="1">
        <f t="shared" si="77"/>
        <v>1.7926308306110921E-12</v>
      </c>
      <c r="SA31" s="1">
        <f t="shared" si="77"/>
        <v>1.6639061357498297E-12</v>
      </c>
      <c r="SB31" s="1">
        <f t="shared" si="77"/>
        <v>1.5722180492674654E-13</v>
      </c>
      <c r="SC31" s="1">
        <f t="shared" si="77"/>
        <v>4.5397986746576418E-15</v>
      </c>
      <c r="SD31" s="1">
        <f t="shared" si="77"/>
        <v>0</v>
      </c>
      <c r="SE31" s="1">
        <f t="shared" si="77"/>
        <v>0</v>
      </c>
      <c r="SF31" s="1">
        <f t="shared" si="77"/>
        <v>9.9886503737135193E-13</v>
      </c>
      <c r="SG31" s="1">
        <f t="shared" si="77"/>
        <v>9.6368367666347303E-13</v>
      </c>
      <c r="SH31" s="1">
        <f t="shared" si="77"/>
        <v>1.9218702915801511E-7</v>
      </c>
      <c r="SI31" s="1">
        <f t="shared" si="77"/>
        <v>6.3634627009584698E-10</v>
      </c>
      <c r="SJ31" s="1">
        <f t="shared" si="77"/>
        <v>5.5293964239862934E-15</v>
      </c>
      <c r="SK31" s="1">
        <f t="shared" si="77"/>
        <v>9.2873382075970937E-15</v>
      </c>
      <c r="SL31" s="1">
        <f t="shared" si="77"/>
        <v>0</v>
      </c>
      <c r="SM31" s="1">
        <f t="shared" si="77"/>
        <v>0</v>
      </c>
      <c r="SN31" s="1">
        <f t="shared" si="77"/>
        <v>5.0509627070398782E-15</v>
      </c>
      <c r="SO31" s="1">
        <f t="shared" si="77"/>
        <v>0</v>
      </c>
      <c r="SP31" s="1">
        <f t="shared" si="77"/>
        <v>0</v>
      </c>
      <c r="SQ31" s="1">
        <f t="shared" si="77"/>
        <v>0</v>
      </c>
      <c r="SR31" s="1">
        <f t="shared" si="77"/>
        <v>0</v>
      </c>
      <c r="SS31" s="1">
        <f t="shared" si="77"/>
        <v>1.3119259074343397E-11</v>
      </c>
      <c r="ST31" s="1">
        <f t="shared" si="77"/>
        <v>3.9760561540239227E-9</v>
      </c>
      <c r="SU31" s="1">
        <f t="shared" si="77"/>
        <v>2.3599911578795188E-10</v>
      </c>
      <c r="SV31" s="1">
        <f t="shared" si="77"/>
        <v>3.9712629884292763E-12</v>
      </c>
      <c r="SW31" s="1">
        <f t="shared" si="77"/>
        <v>1.2107736285873521E-6</v>
      </c>
      <c r="SX31" s="1">
        <f t="shared" si="77"/>
        <v>0</v>
      </c>
      <c r="SY31" s="1">
        <f t="shared" si="77"/>
        <v>0</v>
      </c>
      <c r="SZ31" s="1">
        <f t="shared" si="77"/>
        <v>7.2194859872987413E-13</v>
      </c>
      <c r="TA31" s="1">
        <f t="shared" si="77"/>
        <v>0</v>
      </c>
      <c r="TB31" s="1">
        <f t="shared" si="77"/>
        <v>1.2110197831462644E-6</v>
      </c>
      <c r="TC31" s="1">
        <f t="shared" si="77"/>
        <v>0</v>
      </c>
      <c r="TD31" s="1">
        <f t="shared" si="77"/>
        <v>0</v>
      </c>
      <c r="TE31" s="1">
        <f t="shared" si="77"/>
        <v>0</v>
      </c>
      <c r="TF31" s="1">
        <f t="shared" si="77"/>
        <v>0</v>
      </c>
      <c r="TG31" s="1">
        <f t="shared" si="77"/>
        <v>0</v>
      </c>
      <c r="TH31" s="1">
        <f t="shared" si="77"/>
        <v>0</v>
      </c>
      <c r="TI31" s="1">
        <f t="shared" si="77"/>
        <v>0</v>
      </c>
      <c r="TJ31" s="1">
        <f t="shared" ref="TJ31:VU31" si="78">IF(TJ$2&gt;1E-30,ABS((TJ9-TJ$2)/TJ$2),0)</f>
        <v>0</v>
      </c>
      <c r="TK31" s="1">
        <f t="shared" si="78"/>
        <v>0</v>
      </c>
      <c r="TL31" s="1">
        <f t="shared" si="78"/>
        <v>0</v>
      </c>
      <c r="TM31" s="1">
        <f t="shared" si="78"/>
        <v>0</v>
      </c>
      <c r="TN31" s="1">
        <f t="shared" si="78"/>
        <v>0</v>
      </c>
      <c r="TO31" s="1">
        <f t="shared" si="78"/>
        <v>0</v>
      </c>
      <c r="TP31" s="1">
        <f t="shared" si="78"/>
        <v>0</v>
      </c>
      <c r="TQ31" s="1">
        <f t="shared" si="78"/>
        <v>0</v>
      </c>
      <c r="TR31" s="1">
        <f t="shared" si="78"/>
        <v>0</v>
      </c>
      <c r="TS31" s="1">
        <f t="shared" si="78"/>
        <v>0</v>
      </c>
      <c r="TT31" s="1">
        <f t="shared" si="78"/>
        <v>0</v>
      </c>
      <c r="TU31" s="1">
        <f t="shared" si="78"/>
        <v>0</v>
      </c>
      <c r="TV31" s="1">
        <f t="shared" si="78"/>
        <v>0</v>
      </c>
      <c r="TW31" s="1">
        <f t="shared" si="78"/>
        <v>0</v>
      </c>
      <c r="TX31" s="1">
        <f t="shared" si="78"/>
        <v>0</v>
      </c>
      <c r="TY31" s="1">
        <f t="shared" si="78"/>
        <v>0</v>
      </c>
      <c r="TZ31" s="1">
        <f t="shared" si="78"/>
        <v>0</v>
      </c>
      <c r="UA31" s="1">
        <f t="shared" si="78"/>
        <v>0</v>
      </c>
      <c r="UB31" s="1">
        <f t="shared" si="78"/>
        <v>0</v>
      </c>
      <c r="UC31" s="1">
        <f t="shared" si="78"/>
        <v>0</v>
      </c>
      <c r="UD31" s="1">
        <f t="shared" si="78"/>
        <v>0</v>
      </c>
      <c r="UE31" s="1">
        <f t="shared" si="78"/>
        <v>0</v>
      </c>
      <c r="UF31" s="1">
        <f t="shared" si="78"/>
        <v>0</v>
      </c>
      <c r="UG31" s="1">
        <f t="shared" si="78"/>
        <v>0</v>
      </c>
      <c r="UH31" s="1">
        <f t="shared" si="78"/>
        <v>0</v>
      </c>
      <c r="UI31" s="1">
        <f t="shared" si="78"/>
        <v>0</v>
      </c>
      <c r="UJ31" s="1">
        <f t="shared" si="78"/>
        <v>0</v>
      </c>
      <c r="UK31" s="1">
        <f t="shared" si="78"/>
        <v>0</v>
      </c>
      <c r="UL31" s="1">
        <f t="shared" si="78"/>
        <v>0</v>
      </c>
      <c r="UM31" s="1">
        <f t="shared" si="78"/>
        <v>0</v>
      </c>
      <c r="UN31" s="1">
        <f t="shared" si="78"/>
        <v>0</v>
      </c>
      <c r="UO31" s="1">
        <f t="shared" si="78"/>
        <v>0</v>
      </c>
      <c r="UP31" s="1">
        <f t="shared" si="78"/>
        <v>0</v>
      </c>
      <c r="UQ31" s="1">
        <f t="shared" si="78"/>
        <v>0</v>
      </c>
      <c r="UR31" s="1">
        <f t="shared" si="78"/>
        <v>0</v>
      </c>
      <c r="US31" s="1">
        <f t="shared" si="78"/>
        <v>0</v>
      </c>
      <c r="UT31" s="1">
        <f t="shared" si="78"/>
        <v>0</v>
      </c>
      <c r="UU31" s="1">
        <f t="shared" si="78"/>
        <v>0</v>
      </c>
      <c r="UV31" s="1">
        <f t="shared" si="78"/>
        <v>0</v>
      </c>
      <c r="UW31" s="1">
        <f t="shared" si="78"/>
        <v>0</v>
      </c>
      <c r="UX31" s="1">
        <f t="shared" si="78"/>
        <v>0</v>
      </c>
      <c r="UY31" s="1">
        <f t="shared" si="78"/>
        <v>0</v>
      </c>
      <c r="UZ31" s="1">
        <f t="shared" si="78"/>
        <v>0</v>
      </c>
      <c r="VA31" s="1">
        <f t="shared" si="78"/>
        <v>0</v>
      </c>
      <c r="VB31" s="1">
        <f t="shared" si="78"/>
        <v>0</v>
      </c>
      <c r="VC31" s="1">
        <f t="shared" si="78"/>
        <v>0</v>
      </c>
      <c r="VD31" s="1">
        <f t="shared" si="78"/>
        <v>0</v>
      </c>
      <c r="VE31" s="1">
        <f t="shared" si="78"/>
        <v>0</v>
      </c>
      <c r="VF31" s="1">
        <f t="shared" si="78"/>
        <v>0</v>
      </c>
      <c r="VG31" s="1">
        <f t="shared" si="78"/>
        <v>0</v>
      </c>
      <c r="VH31" s="1">
        <f t="shared" si="78"/>
        <v>0</v>
      </c>
      <c r="VI31" s="1">
        <f t="shared" si="78"/>
        <v>0</v>
      </c>
      <c r="VJ31" s="1">
        <f t="shared" si="78"/>
        <v>0</v>
      </c>
      <c r="VK31" s="1">
        <f t="shared" si="78"/>
        <v>0</v>
      </c>
      <c r="VL31" s="1">
        <f t="shared" si="78"/>
        <v>0</v>
      </c>
      <c r="VM31" s="1">
        <f t="shared" si="78"/>
        <v>0</v>
      </c>
      <c r="VN31" s="1">
        <f t="shared" si="78"/>
        <v>0</v>
      </c>
      <c r="VO31" s="1">
        <f t="shared" si="78"/>
        <v>0</v>
      </c>
      <c r="VP31" s="1">
        <f t="shared" si="78"/>
        <v>0</v>
      </c>
      <c r="VQ31" s="1">
        <f t="shared" si="78"/>
        <v>0</v>
      </c>
      <c r="VR31" s="1">
        <f t="shared" si="78"/>
        <v>0</v>
      </c>
      <c r="VS31" s="1">
        <f t="shared" si="78"/>
        <v>0</v>
      </c>
      <c r="VT31" s="1">
        <f t="shared" si="78"/>
        <v>0</v>
      </c>
      <c r="VU31" s="1">
        <f t="shared" si="78"/>
        <v>0</v>
      </c>
      <c r="VV31" s="1">
        <f t="shared" ref="VV31:YG31" si="79">IF(VV$2&gt;1E-30,ABS((VV9-VV$2)/VV$2),0)</f>
        <v>0</v>
      </c>
      <c r="VW31" s="1">
        <f t="shared" si="79"/>
        <v>0</v>
      </c>
      <c r="VX31" s="1">
        <f t="shared" si="79"/>
        <v>0</v>
      </c>
      <c r="VY31" s="1">
        <f t="shared" si="79"/>
        <v>0</v>
      </c>
      <c r="VZ31" s="1">
        <f t="shared" si="79"/>
        <v>0</v>
      </c>
      <c r="WA31" s="1">
        <f t="shared" si="79"/>
        <v>0</v>
      </c>
      <c r="WB31" s="1">
        <f t="shared" si="79"/>
        <v>0</v>
      </c>
      <c r="WC31" s="1">
        <f t="shared" si="79"/>
        <v>0</v>
      </c>
      <c r="WD31" s="1">
        <f t="shared" si="79"/>
        <v>0</v>
      </c>
      <c r="WE31" s="1">
        <f t="shared" si="79"/>
        <v>0</v>
      </c>
      <c r="WF31" s="1">
        <f t="shared" si="79"/>
        <v>0</v>
      </c>
      <c r="WG31" s="1">
        <f t="shared" si="79"/>
        <v>0</v>
      </c>
      <c r="WH31" s="1">
        <f t="shared" si="79"/>
        <v>0</v>
      </c>
      <c r="WI31" s="1">
        <f t="shared" si="79"/>
        <v>0</v>
      </c>
      <c r="WJ31" s="1">
        <f t="shared" si="79"/>
        <v>0</v>
      </c>
      <c r="WK31" s="1">
        <f t="shared" si="79"/>
        <v>0</v>
      </c>
      <c r="WL31" s="1">
        <f t="shared" si="79"/>
        <v>0</v>
      </c>
      <c r="WM31" s="1">
        <f t="shared" si="79"/>
        <v>0</v>
      </c>
      <c r="WN31" s="1">
        <f t="shared" si="79"/>
        <v>0</v>
      </c>
      <c r="WO31" s="1">
        <f t="shared" si="79"/>
        <v>0</v>
      </c>
      <c r="WP31" s="1">
        <f t="shared" si="79"/>
        <v>0</v>
      </c>
      <c r="WQ31" s="1">
        <f t="shared" si="79"/>
        <v>0</v>
      </c>
      <c r="WR31" s="1">
        <f t="shared" si="79"/>
        <v>0</v>
      </c>
      <c r="WS31" s="1">
        <f t="shared" si="79"/>
        <v>0</v>
      </c>
      <c r="WT31" s="1">
        <f t="shared" si="79"/>
        <v>0</v>
      </c>
      <c r="WU31" s="1">
        <f t="shared" si="79"/>
        <v>0</v>
      </c>
      <c r="WV31" s="1">
        <f t="shared" si="79"/>
        <v>0</v>
      </c>
      <c r="WW31" s="1">
        <f t="shared" si="79"/>
        <v>0</v>
      </c>
      <c r="WX31" s="1">
        <f t="shared" si="79"/>
        <v>0</v>
      </c>
      <c r="WY31" s="1">
        <f t="shared" si="79"/>
        <v>0</v>
      </c>
      <c r="WZ31" s="1">
        <f t="shared" si="79"/>
        <v>0</v>
      </c>
      <c r="XA31" s="1">
        <f t="shared" si="79"/>
        <v>0</v>
      </c>
      <c r="XB31" s="1">
        <f t="shared" si="79"/>
        <v>0</v>
      </c>
      <c r="XC31" s="1">
        <f t="shared" si="79"/>
        <v>0</v>
      </c>
      <c r="XD31" s="1">
        <f t="shared" si="79"/>
        <v>0</v>
      </c>
      <c r="XE31" s="1">
        <f t="shared" si="79"/>
        <v>0</v>
      </c>
      <c r="XF31" s="1">
        <f t="shared" si="79"/>
        <v>6.7661797929871907E-12</v>
      </c>
      <c r="XG31" s="1">
        <f t="shared" si="79"/>
        <v>1.2495383810827554E-12</v>
      </c>
      <c r="XH31" s="1">
        <f t="shared" si="79"/>
        <v>0</v>
      </c>
      <c r="XI31" s="1">
        <f t="shared" si="79"/>
        <v>6.2333207324866654E-15</v>
      </c>
      <c r="XJ31" s="1">
        <f t="shared" si="79"/>
        <v>4.6888731391251318E-12</v>
      </c>
      <c r="XK31" s="1">
        <f t="shared" si="79"/>
        <v>0</v>
      </c>
      <c r="XL31" s="1">
        <f t="shared" si="79"/>
        <v>4.3756655066076642E-11</v>
      </c>
      <c r="XM31" s="1">
        <f t="shared" si="79"/>
        <v>0</v>
      </c>
      <c r="XN31" s="1">
        <f t="shared" si="79"/>
        <v>1.6381558629453809E-8</v>
      </c>
      <c r="XO31" s="1">
        <f t="shared" si="79"/>
        <v>2.9595106639520801E-10</v>
      </c>
      <c r="XP31" s="1">
        <f t="shared" si="79"/>
        <v>0</v>
      </c>
      <c r="XQ31" s="1">
        <f t="shared" si="79"/>
        <v>2.6231998096694705E-11</v>
      </c>
      <c r="XR31" s="1">
        <f t="shared" si="79"/>
        <v>2.7998257590838891E-15</v>
      </c>
      <c r="XS31" s="1">
        <f t="shared" si="79"/>
        <v>2.0516702403593246E-15</v>
      </c>
      <c r="XT31" s="1">
        <f t="shared" si="79"/>
        <v>2.4054265467865388E-15</v>
      </c>
      <c r="XU31" s="1">
        <f t="shared" si="79"/>
        <v>9.4825667506528198E-15</v>
      </c>
      <c r="XV31" s="1">
        <f t="shared" si="79"/>
        <v>1.128295552404238E-14</v>
      </c>
      <c r="XW31" s="1">
        <f t="shared" si="79"/>
        <v>1.1712461901126074E-14</v>
      </c>
      <c r="XX31" s="1">
        <f t="shared" si="79"/>
        <v>4.3577035926615961E-15</v>
      </c>
      <c r="XY31" s="1">
        <f t="shared" si="79"/>
        <v>0</v>
      </c>
      <c r="XZ31" s="1">
        <f t="shared" si="79"/>
        <v>0</v>
      </c>
      <c r="YA31" s="1">
        <f t="shared" si="79"/>
        <v>0</v>
      </c>
      <c r="YB31" s="1">
        <f t="shared" si="79"/>
        <v>0</v>
      </c>
      <c r="YC31" s="1">
        <f t="shared" si="79"/>
        <v>3.9682048716294795E-11</v>
      </c>
      <c r="YD31" s="1">
        <f t="shared" si="79"/>
        <v>1.4633190851846387E-9</v>
      </c>
      <c r="YE31" s="1">
        <f t="shared" si="79"/>
        <v>6.4045738139228262E-15</v>
      </c>
      <c r="YF31" s="1">
        <f t="shared" si="79"/>
        <v>0</v>
      </c>
      <c r="YG31" s="1">
        <f t="shared" si="79"/>
        <v>0</v>
      </c>
      <c r="YH31" s="1">
        <f t="shared" ref="YH31:ZR31" si="80">IF(YH$2&gt;1E-30,ABS((YH9-YH$2)/YH$2),0)</f>
        <v>3.0519529194430576E-5</v>
      </c>
      <c r="YI31" s="1">
        <f t="shared" si="80"/>
        <v>4.8464423568155945E-11</v>
      </c>
      <c r="YJ31" s="1">
        <f t="shared" si="80"/>
        <v>6.6866901663880282E-11</v>
      </c>
      <c r="YK31" s="1">
        <f t="shared" si="80"/>
        <v>3.0517703800111587E-5</v>
      </c>
      <c r="YL31" s="1">
        <f t="shared" si="80"/>
        <v>0</v>
      </c>
      <c r="YM31" s="1">
        <f t="shared" si="80"/>
        <v>0</v>
      </c>
      <c r="YN31" s="1">
        <f t="shared" si="80"/>
        <v>0</v>
      </c>
      <c r="YO31" s="1">
        <f t="shared" si="80"/>
        <v>0</v>
      </c>
      <c r="YP31" s="1">
        <f t="shared" si="80"/>
        <v>0</v>
      </c>
      <c r="YQ31" s="1">
        <f t="shared" si="80"/>
        <v>0</v>
      </c>
      <c r="YR31" s="1">
        <f t="shared" si="80"/>
        <v>0</v>
      </c>
      <c r="YS31" s="1">
        <f t="shared" si="80"/>
        <v>0</v>
      </c>
      <c r="YT31" s="1">
        <f t="shared" si="80"/>
        <v>0</v>
      </c>
      <c r="YU31" s="1">
        <f t="shared" si="80"/>
        <v>0</v>
      </c>
      <c r="YV31" s="1">
        <f t="shared" si="80"/>
        <v>0</v>
      </c>
      <c r="YW31" s="1">
        <f t="shared" si="80"/>
        <v>0</v>
      </c>
      <c r="YX31" s="1">
        <f t="shared" si="80"/>
        <v>0</v>
      </c>
      <c r="YY31" s="1">
        <f t="shared" si="80"/>
        <v>0</v>
      </c>
      <c r="YZ31" s="1">
        <f t="shared" si="80"/>
        <v>0</v>
      </c>
      <c r="ZA31" s="1">
        <f t="shared" si="80"/>
        <v>0</v>
      </c>
      <c r="ZB31" s="1">
        <f t="shared" si="80"/>
        <v>0</v>
      </c>
      <c r="ZC31" s="1">
        <f t="shared" si="80"/>
        <v>0</v>
      </c>
      <c r="ZD31" s="1">
        <f t="shared" si="80"/>
        <v>0</v>
      </c>
      <c r="ZE31" s="1">
        <f t="shared" si="80"/>
        <v>0</v>
      </c>
      <c r="ZF31" s="1">
        <f t="shared" si="80"/>
        <v>0</v>
      </c>
      <c r="ZG31" s="1">
        <f t="shared" si="80"/>
        <v>0</v>
      </c>
      <c r="ZH31" s="1">
        <f t="shared" si="80"/>
        <v>0</v>
      </c>
      <c r="ZI31" s="1">
        <f t="shared" si="80"/>
        <v>0</v>
      </c>
      <c r="ZJ31" s="1">
        <f t="shared" si="80"/>
        <v>0</v>
      </c>
      <c r="ZK31" s="1">
        <f t="shared" si="80"/>
        <v>0</v>
      </c>
      <c r="ZL31" s="1">
        <f t="shared" si="80"/>
        <v>0</v>
      </c>
      <c r="ZM31" s="1">
        <f t="shared" si="80"/>
        <v>0</v>
      </c>
      <c r="ZN31" s="1">
        <f t="shared" si="80"/>
        <v>0</v>
      </c>
      <c r="ZO31" s="1">
        <f t="shared" si="80"/>
        <v>0</v>
      </c>
      <c r="ZP31" s="1">
        <f t="shared" si="80"/>
        <v>0</v>
      </c>
      <c r="ZQ31" s="1">
        <f t="shared" si="80"/>
        <v>0</v>
      </c>
      <c r="ZR31" s="1">
        <f t="shared" si="80"/>
        <v>0</v>
      </c>
      <c r="ZU31">
        <f t="shared" si="36"/>
        <v>7</v>
      </c>
      <c r="ZV31" s="3">
        <v>43.683</v>
      </c>
      <c r="ZW31" s="3">
        <v>1.5580000000000001</v>
      </c>
      <c r="ZX31" s="2">
        <f t="shared" si="23"/>
        <v>3.0519529194430576E-5</v>
      </c>
      <c r="ZY31" s="2">
        <f t="shared" si="24"/>
        <v>4.7418477199549037E-7</v>
      </c>
    </row>
    <row r="32" spans="1:701" x14ac:dyDescent="0.2">
      <c r="A32">
        <v>8</v>
      </c>
      <c r="B32" s="1">
        <f t="shared" si="11"/>
        <v>2.0343725181071039E-14</v>
      </c>
      <c r="C32" s="1">
        <f t="shared" si="11"/>
        <v>1.8897995404559264E-14</v>
      </c>
      <c r="D32" s="1">
        <f t="shared" si="11"/>
        <v>1.8575951766930592E-14</v>
      </c>
      <c r="E32" s="1">
        <f t="shared" si="11"/>
        <v>5.4617512056686778E-15</v>
      </c>
      <c r="F32" s="1">
        <f t="shared" si="11"/>
        <v>0</v>
      </c>
      <c r="G32" s="1">
        <f t="shared" si="11"/>
        <v>4.2767355968274154E-15</v>
      </c>
      <c r="H32" s="1">
        <f t="shared" si="11"/>
        <v>1.7426398676774363E-14</v>
      </c>
      <c r="I32" s="1">
        <f t="shared" si="11"/>
        <v>2.6692479572382689E-14</v>
      </c>
      <c r="J32" s="1">
        <f t="shared" si="11"/>
        <v>0</v>
      </c>
      <c r="K32" s="1">
        <f t="shared" si="11"/>
        <v>0</v>
      </c>
      <c r="L32" s="1">
        <f t="shared" si="11"/>
        <v>9.9676979095533535E-15</v>
      </c>
      <c r="M32" s="1">
        <f t="shared" si="11"/>
        <v>5.3362642307560077E-15</v>
      </c>
      <c r="N32" s="1">
        <f t="shared" si="11"/>
        <v>0</v>
      </c>
      <c r="O32" s="1">
        <f t="shared" si="11"/>
        <v>1.4605420645176182E-14</v>
      </c>
      <c r="P32" s="1">
        <f t="shared" si="11"/>
        <v>3.6681880362363396E-15</v>
      </c>
      <c r="Q32" s="1">
        <f t="shared" si="11"/>
        <v>3.2770473437930968E-15</v>
      </c>
      <c r="R32" s="1">
        <f t="shared" ref="R32:CC32" si="81">IF(R$2&gt;1E-30,ABS((R10-R$2)/R$2),0)</f>
        <v>7.6149245368143385E-15</v>
      </c>
      <c r="S32" s="1">
        <f t="shared" si="81"/>
        <v>4.3100444958310864E-15</v>
      </c>
      <c r="T32" s="1">
        <f t="shared" si="81"/>
        <v>2.252615929905053E-14</v>
      </c>
      <c r="U32" s="1">
        <f t="shared" si="81"/>
        <v>1.618144293802655E-14</v>
      </c>
      <c r="V32" s="1">
        <f t="shared" si="81"/>
        <v>0</v>
      </c>
      <c r="W32" s="1">
        <f t="shared" si="81"/>
        <v>1.20833557592009E-14</v>
      </c>
      <c r="X32" s="1">
        <f t="shared" si="81"/>
        <v>1.1270416060194096E-15</v>
      </c>
      <c r="Y32" s="1">
        <f t="shared" si="81"/>
        <v>0</v>
      </c>
      <c r="Z32" s="1">
        <f t="shared" si="81"/>
        <v>2.5872847137213276E-14</v>
      </c>
      <c r="AA32" s="1">
        <f t="shared" si="81"/>
        <v>7.421942330684708E-15</v>
      </c>
      <c r="AB32" s="1">
        <f t="shared" si="81"/>
        <v>2.4648292085120745E-14</v>
      </c>
      <c r="AC32" s="1">
        <f t="shared" si="81"/>
        <v>2.0054321508614666E-14</v>
      </c>
      <c r="AD32" s="1">
        <f t="shared" si="81"/>
        <v>2.2041995148307269E-15</v>
      </c>
      <c r="AE32" s="1">
        <f t="shared" si="81"/>
        <v>2.0699222762012148E-14</v>
      </c>
      <c r="AF32" s="1">
        <f t="shared" si="81"/>
        <v>1.2708853431617179E-14</v>
      </c>
      <c r="AG32" s="1">
        <f t="shared" si="81"/>
        <v>1.3313004827094405E-14</v>
      </c>
      <c r="AH32" s="1">
        <f t="shared" si="81"/>
        <v>1.1002418451571025E-14</v>
      </c>
      <c r="AI32" s="1">
        <f t="shared" si="81"/>
        <v>2.4291437141904043E-11</v>
      </c>
      <c r="AJ32" s="1">
        <f t="shared" si="81"/>
        <v>5.3772398417551364E-15</v>
      </c>
      <c r="AK32" s="1">
        <f t="shared" si="81"/>
        <v>0</v>
      </c>
      <c r="AL32" s="1">
        <f t="shared" si="81"/>
        <v>7.0679719234554703E-15</v>
      </c>
      <c r="AM32" s="1">
        <f t="shared" si="81"/>
        <v>1.3106820433976479E-14</v>
      </c>
      <c r="AN32" s="1">
        <f t="shared" si="81"/>
        <v>1.8765195319775898E-10</v>
      </c>
      <c r="AO32" s="1">
        <f t="shared" si="81"/>
        <v>1.7632523844859176E-10</v>
      </c>
      <c r="AP32" s="1">
        <f t="shared" si="81"/>
        <v>0</v>
      </c>
      <c r="AQ32" s="1">
        <f t="shared" si="81"/>
        <v>0</v>
      </c>
      <c r="AR32" s="1">
        <f t="shared" si="81"/>
        <v>0</v>
      </c>
      <c r="AS32" s="1">
        <f t="shared" si="81"/>
        <v>0</v>
      </c>
      <c r="AT32" s="1">
        <f t="shared" si="81"/>
        <v>0</v>
      </c>
      <c r="AU32" s="1">
        <f t="shared" si="81"/>
        <v>0</v>
      </c>
      <c r="AV32" s="1">
        <f t="shared" si="81"/>
        <v>0</v>
      </c>
      <c r="AW32" s="1">
        <f t="shared" si="81"/>
        <v>0</v>
      </c>
      <c r="AX32" s="1">
        <f t="shared" si="81"/>
        <v>0</v>
      </c>
      <c r="AY32" s="1">
        <f t="shared" si="81"/>
        <v>0</v>
      </c>
      <c r="AZ32" s="1">
        <f t="shared" si="81"/>
        <v>0</v>
      </c>
      <c r="BA32" s="1">
        <f t="shared" si="81"/>
        <v>0</v>
      </c>
      <c r="BB32" s="1">
        <f t="shared" si="81"/>
        <v>0</v>
      </c>
      <c r="BC32" s="1">
        <f t="shared" si="81"/>
        <v>0</v>
      </c>
      <c r="BD32" s="1">
        <f t="shared" si="81"/>
        <v>0</v>
      </c>
      <c r="BE32" s="1">
        <f t="shared" si="81"/>
        <v>0</v>
      </c>
      <c r="BF32" s="1">
        <f t="shared" si="81"/>
        <v>0</v>
      </c>
      <c r="BG32" s="1">
        <f t="shared" si="81"/>
        <v>0</v>
      </c>
      <c r="BH32" s="1">
        <f t="shared" si="81"/>
        <v>0</v>
      </c>
      <c r="BI32" s="1">
        <f t="shared" si="81"/>
        <v>0</v>
      </c>
      <c r="BJ32" s="1">
        <f t="shared" si="81"/>
        <v>0</v>
      </c>
      <c r="BK32" s="1">
        <f t="shared" si="81"/>
        <v>0</v>
      </c>
      <c r="BL32" s="1">
        <f t="shared" si="81"/>
        <v>0</v>
      </c>
      <c r="BM32" s="1">
        <f t="shared" si="81"/>
        <v>0</v>
      </c>
      <c r="BN32" s="1">
        <f t="shared" si="81"/>
        <v>0</v>
      </c>
      <c r="BO32" s="1">
        <f t="shared" si="81"/>
        <v>0</v>
      </c>
      <c r="BP32" s="1">
        <f t="shared" si="81"/>
        <v>0</v>
      </c>
      <c r="BQ32" s="1">
        <f t="shared" si="81"/>
        <v>0</v>
      </c>
      <c r="BR32" s="1">
        <f t="shared" si="81"/>
        <v>0</v>
      </c>
      <c r="BS32" s="1">
        <f t="shared" si="81"/>
        <v>0</v>
      </c>
      <c r="BT32" s="1">
        <f t="shared" si="81"/>
        <v>0</v>
      </c>
      <c r="BU32" s="1">
        <f t="shared" si="81"/>
        <v>0</v>
      </c>
      <c r="BV32" s="1">
        <f t="shared" si="81"/>
        <v>0</v>
      </c>
      <c r="BW32" s="1">
        <f t="shared" si="81"/>
        <v>0</v>
      </c>
      <c r="BX32" s="1">
        <f t="shared" si="81"/>
        <v>0</v>
      </c>
      <c r="BY32" s="1">
        <f t="shared" si="81"/>
        <v>0</v>
      </c>
      <c r="BZ32" s="1">
        <f t="shared" si="81"/>
        <v>0</v>
      </c>
      <c r="CA32" s="1">
        <f t="shared" si="81"/>
        <v>0</v>
      </c>
      <c r="CB32" s="1">
        <f t="shared" si="81"/>
        <v>0</v>
      </c>
      <c r="CC32" s="1">
        <f t="shared" si="81"/>
        <v>0</v>
      </c>
      <c r="CD32" s="1">
        <f t="shared" ref="CD32:EO32" si="82">IF(CD$2&gt;1E-30,ABS((CD10-CD$2)/CD$2),0)</f>
        <v>0</v>
      </c>
      <c r="CE32" s="1">
        <f t="shared" si="82"/>
        <v>0</v>
      </c>
      <c r="CF32" s="1">
        <f t="shared" si="82"/>
        <v>0</v>
      </c>
      <c r="CG32" s="1">
        <f t="shared" si="82"/>
        <v>0</v>
      </c>
      <c r="CH32" s="1">
        <f t="shared" si="82"/>
        <v>0</v>
      </c>
      <c r="CI32" s="1">
        <f t="shared" si="82"/>
        <v>0</v>
      </c>
      <c r="CJ32" s="1">
        <f t="shared" si="82"/>
        <v>0</v>
      </c>
      <c r="CK32" s="1">
        <f t="shared" si="82"/>
        <v>0</v>
      </c>
      <c r="CL32" s="1">
        <f t="shared" si="82"/>
        <v>0</v>
      </c>
      <c r="CM32" s="1">
        <f t="shared" si="82"/>
        <v>0</v>
      </c>
      <c r="CN32" s="1">
        <f t="shared" si="82"/>
        <v>0</v>
      </c>
      <c r="CO32" s="1">
        <f t="shared" si="82"/>
        <v>0</v>
      </c>
      <c r="CP32" s="1">
        <f t="shared" si="82"/>
        <v>0</v>
      </c>
      <c r="CQ32" s="1">
        <f t="shared" si="82"/>
        <v>0</v>
      </c>
      <c r="CR32" s="1">
        <f t="shared" si="82"/>
        <v>0</v>
      </c>
      <c r="CS32" s="1">
        <f t="shared" si="82"/>
        <v>0</v>
      </c>
      <c r="CT32" s="1">
        <f t="shared" si="82"/>
        <v>0</v>
      </c>
      <c r="CU32" s="1">
        <f t="shared" si="82"/>
        <v>0</v>
      </c>
      <c r="CV32" s="1">
        <f t="shared" si="82"/>
        <v>0</v>
      </c>
      <c r="CW32" s="1">
        <f t="shared" si="82"/>
        <v>0</v>
      </c>
      <c r="CX32" s="1">
        <f t="shared" si="82"/>
        <v>0</v>
      </c>
      <c r="CY32" s="1">
        <f t="shared" si="82"/>
        <v>0</v>
      </c>
      <c r="CZ32" s="1">
        <f t="shared" si="82"/>
        <v>0</v>
      </c>
      <c r="DA32" s="1">
        <f t="shared" si="82"/>
        <v>0</v>
      </c>
      <c r="DB32" s="1">
        <f t="shared" si="82"/>
        <v>2.0185611592478984E-10</v>
      </c>
      <c r="DC32" s="1">
        <f t="shared" si="82"/>
        <v>7.6368727555027916E-15</v>
      </c>
      <c r="DD32" s="1">
        <f t="shared" si="82"/>
        <v>0</v>
      </c>
      <c r="DE32" s="1">
        <f t="shared" si="82"/>
        <v>0</v>
      </c>
      <c r="DF32" s="1">
        <f t="shared" si="82"/>
        <v>0</v>
      </c>
      <c r="DG32" s="1">
        <f t="shared" si="82"/>
        <v>1.7749921710571293E-14</v>
      </c>
      <c r="DH32" s="1">
        <f t="shared" si="82"/>
        <v>0</v>
      </c>
      <c r="DI32" s="1">
        <f t="shared" si="82"/>
        <v>0</v>
      </c>
      <c r="DJ32" s="1">
        <f t="shared" si="82"/>
        <v>1.6403746181499855E-13</v>
      </c>
      <c r="DK32" s="1">
        <f t="shared" si="82"/>
        <v>6.8023452506823134E-12</v>
      </c>
      <c r="DL32" s="1">
        <f t="shared" si="82"/>
        <v>1.5033987669390908E-14</v>
      </c>
      <c r="DM32" s="1">
        <f t="shared" si="82"/>
        <v>4.8946441716211883E-15</v>
      </c>
      <c r="DN32" s="1">
        <f t="shared" si="82"/>
        <v>0</v>
      </c>
      <c r="DO32" s="1">
        <f t="shared" si="82"/>
        <v>9.129119276889858E-15</v>
      </c>
      <c r="DP32" s="1">
        <f t="shared" si="82"/>
        <v>9.7617026606618042E-15</v>
      </c>
      <c r="DQ32" s="1">
        <f t="shared" si="82"/>
        <v>0</v>
      </c>
      <c r="DR32" s="1">
        <f t="shared" si="82"/>
        <v>0</v>
      </c>
      <c r="DS32" s="1">
        <f t="shared" si="82"/>
        <v>2.6307251551535008E-14</v>
      </c>
      <c r="DT32" s="1">
        <f t="shared" si="82"/>
        <v>1.193435506163917E-14</v>
      </c>
      <c r="DU32" s="1">
        <f t="shared" si="82"/>
        <v>7.4315651405466313E-14</v>
      </c>
      <c r="DV32" s="1">
        <f t="shared" si="82"/>
        <v>2.3327688824378225E-14</v>
      </c>
      <c r="DW32" s="1">
        <f t="shared" si="82"/>
        <v>0</v>
      </c>
      <c r="DX32" s="1">
        <f t="shared" si="82"/>
        <v>0</v>
      </c>
      <c r="DY32" s="1">
        <f t="shared" si="82"/>
        <v>1.9119555667688005E-15</v>
      </c>
      <c r="DZ32" s="1">
        <f t="shared" si="82"/>
        <v>9.8443459505412807E-15</v>
      </c>
      <c r="EA32" s="1">
        <f t="shared" si="82"/>
        <v>5.7204092488614273E-11</v>
      </c>
      <c r="EB32" s="1">
        <f t="shared" si="82"/>
        <v>4.3643406985905301E-11</v>
      </c>
      <c r="EC32" s="1">
        <f t="shared" si="82"/>
        <v>9.2904287817461365E-15</v>
      </c>
      <c r="ED32" s="1">
        <f t="shared" si="82"/>
        <v>1.4796752114130798E-14</v>
      </c>
      <c r="EE32" s="1">
        <f t="shared" si="82"/>
        <v>2.5844252127770477E-14</v>
      </c>
      <c r="EF32" s="1">
        <f t="shared" si="82"/>
        <v>0</v>
      </c>
      <c r="EG32" s="1">
        <f t="shared" si="82"/>
        <v>0</v>
      </c>
      <c r="EH32" s="1">
        <f t="shared" si="82"/>
        <v>5.568784885818295E-14</v>
      </c>
      <c r="EI32" s="1">
        <f t="shared" si="82"/>
        <v>1.5400073655644379E-14</v>
      </c>
      <c r="EJ32" s="1">
        <f t="shared" si="82"/>
        <v>2.1163443245749408E-14</v>
      </c>
      <c r="EK32" s="1">
        <f t="shared" si="82"/>
        <v>9.9776395268340719E-15</v>
      </c>
      <c r="EL32" s="1">
        <f t="shared" si="82"/>
        <v>2.228994264067464E-14</v>
      </c>
      <c r="EM32" s="1">
        <f t="shared" si="82"/>
        <v>0</v>
      </c>
      <c r="EN32" s="1">
        <f t="shared" si="82"/>
        <v>0</v>
      </c>
      <c r="EO32" s="1">
        <f t="shared" si="82"/>
        <v>2.5504392643243906E-12</v>
      </c>
      <c r="EP32" s="1">
        <f t="shared" ref="EP32:HA32" si="83">IF(EP$2&gt;1E-30,ABS((EP10-EP$2)/EP$2),0)</f>
        <v>9.9546365096316534E-15</v>
      </c>
      <c r="EQ32" s="1">
        <f t="shared" si="83"/>
        <v>5.064240292477466E-12</v>
      </c>
      <c r="ER32" s="1">
        <f t="shared" si="83"/>
        <v>2.0254492430323212E-12</v>
      </c>
      <c r="ES32" s="1">
        <f t="shared" si="83"/>
        <v>7.5529349748247807E-15</v>
      </c>
      <c r="ET32" s="1">
        <f t="shared" si="83"/>
        <v>2.1351642915835268E-14</v>
      </c>
      <c r="EU32" s="1">
        <f t="shared" si="83"/>
        <v>2.4248370578937239E-15</v>
      </c>
      <c r="EV32" s="1">
        <f t="shared" si="83"/>
        <v>0</v>
      </c>
      <c r="EW32" s="1">
        <f t="shared" si="83"/>
        <v>8.5976043809736057E-15</v>
      </c>
      <c r="EX32" s="1">
        <f t="shared" si="83"/>
        <v>1.1985311687457143E-14</v>
      </c>
      <c r="EY32" s="1">
        <f t="shared" si="83"/>
        <v>1.2028051943688071E-14</v>
      </c>
      <c r="EZ32" s="1">
        <f t="shared" si="83"/>
        <v>1.4286268711555315E-14</v>
      </c>
      <c r="FA32" s="1">
        <f t="shared" si="83"/>
        <v>5.9195230623434169E-15</v>
      </c>
      <c r="FB32" s="1">
        <f t="shared" si="83"/>
        <v>1.1753820144119413E-14</v>
      </c>
      <c r="FC32" s="1">
        <f t="shared" si="83"/>
        <v>2.5482231402199061E-14</v>
      </c>
      <c r="FD32" s="1">
        <f t="shared" si="83"/>
        <v>3.4069704940966304E-14</v>
      </c>
      <c r="FE32" s="1">
        <f t="shared" si="83"/>
        <v>0</v>
      </c>
      <c r="FF32" s="1">
        <f t="shared" si="83"/>
        <v>3.0736492532316928E-15</v>
      </c>
      <c r="FG32" s="1">
        <f t="shared" si="83"/>
        <v>1.535453385507363E-14</v>
      </c>
      <c r="FH32" s="1">
        <f t="shared" si="83"/>
        <v>1.5055544830861476E-10</v>
      </c>
      <c r="FI32" s="1">
        <f t="shared" si="83"/>
        <v>1.7694021679936456E-14</v>
      </c>
      <c r="FJ32" s="1">
        <f t="shared" si="83"/>
        <v>1.4280113557758135E-14</v>
      </c>
      <c r="FK32" s="1">
        <f t="shared" si="83"/>
        <v>7.5801185848744899E-15</v>
      </c>
      <c r="FL32" s="1">
        <f t="shared" si="83"/>
        <v>3.3761690994152324E-15</v>
      </c>
      <c r="FM32" s="1">
        <f t="shared" si="83"/>
        <v>1.8240612462709936E-14</v>
      </c>
      <c r="FN32" s="1">
        <f t="shared" si="83"/>
        <v>7.4282408440079027E-14</v>
      </c>
      <c r="FO32" s="1">
        <f t="shared" si="83"/>
        <v>1.4592136147591575E-15</v>
      </c>
      <c r="FP32" s="1">
        <f t="shared" si="83"/>
        <v>4.2920379540829294E-14</v>
      </c>
      <c r="FQ32" s="1">
        <f t="shared" si="83"/>
        <v>1.0008604191851865E-12</v>
      </c>
      <c r="FR32" s="1">
        <f t="shared" si="83"/>
        <v>2.4155332467528411E-14</v>
      </c>
      <c r="FS32" s="1">
        <f t="shared" si="83"/>
        <v>2.2401611034587387E-14</v>
      </c>
      <c r="FT32" s="1">
        <f t="shared" si="83"/>
        <v>0</v>
      </c>
      <c r="FU32" s="1">
        <f t="shared" si="83"/>
        <v>2.4497616398289446E-14</v>
      </c>
      <c r="FV32" s="1">
        <f t="shared" si="83"/>
        <v>0</v>
      </c>
      <c r="FW32" s="1">
        <f t="shared" si="83"/>
        <v>0</v>
      </c>
      <c r="FX32" s="1">
        <f t="shared" si="83"/>
        <v>1.8584227099094376E-14</v>
      </c>
      <c r="FY32" s="1">
        <f t="shared" si="83"/>
        <v>9.1464848409385372E-15</v>
      </c>
      <c r="FZ32" s="1">
        <f t="shared" si="83"/>
        <v>9.3066066285874756E-13</v>
      </c>
      <c r="GA32" s="1">
        <f t="shared" si="83"/>
        <v>2.7184565008780204E-14</v>
      </c>
      <c r="GB32" s="1">
        <f t="shared" si="83"/>
        <v>2.2115030944661903E-14</v>
      </c>
      <c r="GC32" s="1">
        <f t="shared" si="83"/>
        <v>1.092842910559038E-14</v>
      </c>
      <c r="GD32" s="1">
        <f t="shared" si="83"/>
        <v>1.0720785392993522E-14</v>
      </c>
      <c r="GE32" s="1">
        <f t="shared" si="83"/>
        <v>0</v>
      </c>
      <c r="GF32" s="1">
        <f t="shared" si="83"/>
        <v>3.2549684186967513E-15</v>
      </c>
      <c r="GG32" s="1">
        <f t="shared" si="83"/>
        <v>1.8937198950890391E-15</v>
      </c>
      <c r="GH32" s="1">
        <f t="shared" si="83"/>
        <v>7.7497212353121642E-13</v>
      </c>
      <c r="GI32" s="1">
        <f t="shared" si="83"/>
        <v>0</v>
      </c>
      <c r="GJ32" s="1">
        <f t="shared" si="83"/>
        <v>7.3904295011104343E-15</v>
      </c>
      <c r="GK32" s="1">
        <f t="shared" si="83"/>
        <v>8.261339651317749E-12</v>
      </c>
      <c r="GL32" s="1">
        <f t="shared" si="83"/>
        <v>9.4997317188014378E-13</v>
      </c>
      <c r="GM32" s="1">
        <f t="shared" si="83"/>
        <v>0</v>
      </c>
      <c r="GN32" s="1">
        <f t="shared" si="83"/>
        <v>1.9292921467461558E-14</v>
      </c>
      <c r="GO32" s="1">
        <f t="shared" si="83"/>
        <v>1.7343165619939639E-14</v>
      </c>
      <c r="GP32" s="1">
        <f t="shared" si="83"/>
        <v>4.3607179172169604E-11</v>
      </c>
      <c r="GQ32" s="1">
        <f t="shared" si="83"/>
        <v>4.8208057281963838E-10</v>
      </c>
      <c r="GR32" s="1">
        <f t="shared" si="83"/>
        <v>2.5410267036324274E-12</v>
      </c>
      <c r="GS32" s="1">
        <f t="shared" si="83"/>
        <v>1.5578512235895458E-11</v>
      </c>
      <c r="GT32" s="1">
        <f t="shared" si="83"/>
        <v>4.9268800759463011E-15</v>
      </c>
      <c r="GU32" s="1">
        <f t="shared" si="83"/>
        <v>9.7598951663099966E-15</v>
      </c>
      <c r="GV32" s="1">
        <f t="shared" si="83"/>
        <v>4.9595768190263648E-15</v>
      </c>
      <c r="GW32" s="1">
        <f t="shared" si="83"/>
        <v>5.2255935560646064E-15</v>
      </c>
      <c r="GX32" s="1">
        <f t="shared" si="83"/>
        <v>0</v>
      </c>
      <c r="GY32" s="1">
        <f t="shared" si="83"/>
        <v>0</v>
      </c>
      <c r="GZ32" s="1">
        <f t="shared" si="83"/>
        <v>4.0788005700345911E-14</v>
      </c>
      <c r="HA32" s="1">
        <f t="shared" si="83"/>
        <v>2.8846119977627449E-15</v>
      </c>
      <c r="HB32" s="1">
        <f t="shared" ref="HB32:JM32" si="84">IF(HB$2&gt;1E-30,ABS((HB10-HB$2)/HB$2),0)</f>
        <v>1.826735952798945E-14</v>
      </c>
      <c r="HC32" s="1">
        <f t="shared" si="84"/>
        <v>1.5678614702712684E-14</v>
      </c>
      <c r="HD32" s="1">
        <f t="shared" si="84"/>
        <v>9.4377745925163593E-15</v>
      </c>
      <c r="HE32" s="1">
        <f t="shared" si="84"/>
        <v>0</v>
      </c>
      <c r="HF32" s="1">
        <f t="shared" si="84"/>
        <v>1.2051879029013071E-14</v>
      </c>
      <c r="HG32" s="1">
        <f t="shared" si="84"/>
        <v>6.1331288867975179E-15</v>
      </c>
      <c r="HH32" s="1">
        <f t="shared" si="84"/>
        <v>0</v>
      </c>
      <c r="HI32" s="1">
        <f t="shared" si="84"/>
        <v>5.4136200859248041E-14</v>
      </c>
      <c r="HJ32" s="1">
        <f t="shared" si="84"/>
        <v>6.8642871062492405E-14</v>
      </c>
      <c r="HK32" s="1">
        <f t="shared" si="84"/>
        <v>5.279033208852214E-15</v>
      </c>
      <c r="HL32" s="1">
        <f t="shared" si="84"/>
        <v>4.8466077604528684E-10</v>
      </c>
      <c r="HM32" s="1">
        <f t="shared" si="84"/>
        <v>8.3321070953294378E-13</v>
      </c>
      <c r="HN32" s="1">
        <f t="shared" si="84"/>
        <v>6.7675457591735141E-14</v>
      </c>
      <c r="HO32" s="1">
        <f t="shared" si="84"/>
        <v>1.0911665782754272E-14</v>
      </c>
      <c r="HP32" s="1">
        <f t="shared" si="84"/>
        <v>5.1184645974562611E-15</v>
      </c>
      <c r="HQ32" s="1">
        <f t="shared" si="84"/>
        <v>1.4879592548835737E-14</v>
      </c>
      <c r="HR32" s="1">
        <f t="shared" si="84"/>
        <v>0</v>
      </c>
      <c r="HS32" s="1">
        <f t="shared" si="84"/>
        <v>0</v>
      </c>
      <c r="HT32" s="1">
        <f t="shared" si="84"/>
        <v>0</v>
      </c>
      <c r="HU32" s="1">
        <f t="shared" si="84"/>
        <v>3.7126444948240969E-15</v>
      </c>
      <c r="HV32" s="1">
        <f t="shared" si="84"/>
        <v>2.2275877605540039E-14</v>
      </c>
      <c r="HW32" s="1">
        <f t="shared" si="84"/>
        <v>1.4976671752829358E-14</v>
      </c>
      <c r="HX32" s="1">
        <f t="shared" si="84"/>
        <v>5.3128453962705622E-10</v>
      </c>
      <c r="HY32" s="1">
        <f t="shared" si="84"/>
        <v>8.9456006891103478E-11</v>
      </c>
      <c r="HZ32" s="1">
        <f t="shared" si="84"/>
        <v>0</v>
      </c>
      <c r="IA32" s="1">
        <f t="shared" si="84"/>
        <v>0</v>
      </c>
      <c r="IB32" s="1">
        <f t="shared" si="84"/>
        <v>7.4883357096486332E-15</v>
      </c>
      <c r="IC32" s="1">
        <f t="shared" si="84"/>
        <v>2.2290670946358835E-8</v>
      </c>
      <c r="ID32" s="1">
        <f t="shared" si="84"/>
        <v>4.1438969771399426E-14</v>
      </c>
      <c r="IE32" s="1">
        <f t="shared" si="84"/>
        <v>5.9805572051545789E-15</v>
      </c>
      <c r="IF32" s="1">
        <f t="shared" si="84"/>
        <v>6.9982319135726151E-15</v>
      </c>
      <c r="IG32" s="1">
        <f t="shared" si="84"/>
        <v>1.9463990510397872E-14</v>
      </c>
      <c r="IH32" s="1">
        <f t="shared" si="84"/>
        <v>9.0776843552182735E-15</v>
      </c>
      <c r="II32" s="1">
        <f t="shared" si="84"/>
        <v>2.4499145703887089E-14</v>
      </c>
      <c r="IJ32" s="1">
        <f t="shared" si="84"/>
        <v>1.8053807155355388E-14</v>
      </c>
      <c r="IK32" s="1">
        <f t="shared" si="84"/>
        <v>0</v>
      </c>
      <c r="IL32" s="1">
        <f t="shared" si="84"/>
        <v>1.6297242435786497E-14</v>
      </c>
      <c r="IM32" s="1">
        <f t="shared" si="84"/>
        <v>1.2005580808171917E-13</v>
      </c>
      <c r="IN32" s="1">
        <f t="shared" si="84"/>
        <v>0</v>
      </c>
      <c r="IO32" s="1">
        <f t="shared" si="84"/>
        <v>1.4138689509091236E-14</v>
      </c>
      <c r="IP32" s="1">
        <f t="shared" si="84"/>
        <v>2.0890732619035611E-12</v>
      </c>
      <c r="IQ32" s="1">
        <f t="shared" si="84"/>
        <v>1.5047188312940231E-10</v>
      </c>
      <c r="IR32" s="1">
        <f t="shared" si="84"/>
        <v>7.6271904293966235E-6</v>
      </c>
      <c r="IS32" s="1">
        <f t="shared" si="84"/>
        <v>0</v>
      </c>
      <c r="IT32" s="1">
        <f t="shared" si="84"/>
        <v>1.751025036948316E-14</v>
      </c>
      <c r="IU32" s="1">
        <f t="shared" si="84"/>
        <v>0</v>
      </c>
      <c r="IV32" s="1">
        <f t="shared" si="84"/>
        <v>6.0865600821172525E-12</v>
      </c>
      <c r="IW32" s="1">
        <f t="shared" si="84"/>
        <v>1.5746710701875904E-8</v>
      </c>
      <c r="IX32" s="1">
        <f t="shared" si="84"/>
        <v>5.5993911156713642E-8</v>
      </c>
      <c r="IY32" s="1">
        <f t="shared" si="84"/>
        <v>1.4310025159722702E-15</v>
      </c>
      <c r="IZ32" s="1">
        <f t="shared" si="84"/>
        <v>3.461443916876294E-15</v>
      </c>
      <c r="JA32" s="1">
        <f t="shared" si="84"/>
        <v>7.2011830799688386E-15</v>
      </c>
      <c r="JB32" s="1">
        <f t="shared" si="84"/>
        <v>1.9526582992746421E-14</v>
      </c>
      <c r="JC32" s="1">
        <f t="shared" si="84"/>
        <v>1.4052492097470314E-14</v>
      </c>
      <c r="JD32" s="1">
        <f t="shared" si="84"/>
        <v>1.2131556073250375E-14</v>
      </c>
      <c r="JE32" s="1">
        <f t="shared" si="84"/>
        <v>0</v>
      </c>
      <c r="JF32" s="1">
        <f t="shared" si="84"/>
        <v>0</v>
      </c>
      <c r="JG32" s="1">
        <f t="shared" si="84"/>
        <v>4.8978996863565813E-12</v>
      </c>
      <c r="JH32" s="1">
        <f t="shared" si="84"/>
        <v>0</v>
      </c>
      <c r="JI32" s="1">
        <f t="shared" si="84"/>
        <v>3.691841843458577E-11</v>
      </c>
      <c r="JJ32" s="1">
        <f t="shared" si="84"/>
        <v>5.999420936142085E-9</v>
      </c>
      <c r="JK32" s="1">
        <f t="shared" si="84"/>
        <v>2.1848064430144601E-14</v>
      </c>
      <c r="JL32" s="1">
        <f t="shared" si="84"/>
        <v>1.4970449331221924E-11</v>
      </c>
      <c r="JM32" s="1">
        <f t="shared" si="84"/>
        <v>2.4437319331470086E-14</v>
      </c>
      <c r="JN32" s="1">
        <f t="shared" ref="JN32:LY32" si="85">IF(JN$2&gt;1E-30,ABS((JN10-JN$2)/JN$2),0)</f>
        <v>0</v>
      </c>
      <c r="JO32" s="1">
        <f t="shared" si="85"/>
        <v>0</v>
      </c>
      <c r="JP32" s="1">
        <f t="shared" si="85"/>
        <v>0</v>
      </c>
      <c r="JQ32" s="1">
        <f t="shared" si="85"/>
        <v>0</v>
      </c>
      <c r="JR32" s="1">
        <f t="shared" si="85"/>
        <v>6.5305033441851973E-8</v>
      </c>
      <c r="JS32" s="1">
        <f t="shared" si="85"/>
        <v>2.1975864082097568E-15</v>
      </c>
      <c r="JT32" s="1">
        <f t="shared" si="85"/>
        <v>1.0800097175172153E-8</v>
      </c>
      <c r="JU32" s="1">
        <f t="shared" si="85"/>
        <v>4.2189933647199846E-14</v>
      </c>
      <c r="JV32" s="1">
        <f t="shared" si="85"/>
        <v>1.2685408677032161E-10</v>
      </c>
      <c r="JW32" s="1">
        <f t="shared" si="85"/>
        <v>2.0968470486925835E-14</v>
      </c>
      <c r="JX32" s="1">
        <f t="shared" si="85"/>
        <v>4.5446908238452172E-15</v>
      </c>
      <c r="JY32" s="1">
        <f t="shared" si="85"/>
        <v>1.7472181979413171E-14</v>
      </c>
      <c r="JZ32" s="1">
        <f t="shared" si="85"/>
        <v>1.0536082114545975E-14</v>
      </c>
      <c r="KA32" s="1">
        <f t="shared" si="85"/>
        <v>5.3269542028285424E-15</v>
      </c>
      <c r="KB32" s="1">
        <f t="shared" si="85"/>
        <v>2.8466735775045311E-14</v>
      </c>
      <c r="KC32" s="1">
        <f t="shared" si="85"/>
        <v>0</v>
      </c>
      <c r="KD32" s="1">
        <f t="shared" si="85"/>
        <v>0</v>
      </c>
      <c r="KE32" s="1">
        <f t="shared" si="85"/>
        <v>1.5272937632945238E-7</v>
      </c>
      <c r="KF32" s="1">
        <f t="shared" si="85"/>
        <v>1.0774520654280376E-14</v>
      </c>
      <c r="KG32" s="1">
        <f t="shared" si="85"/>
        <v>1.2339503683539924E-8</v>
      </c>
      <c r="KH32" s="1">
        <f t="shared" si="85"/>
        <v>1.1902759458906816E-10</v>
      </c>
      <c r="KI32" s="1">
        <f t="shared" si="85"/>
        <v>3.763691663094825E-10</v>
      </c>
      <c r="KJ32" s="1">
        <f t="shared" si="85"/>
        <v>0</v>
      </c>
      <c r="KK32" s="1">
        <f t="shared" si="85"/>
        <v>0</v>
      </c>
      <c r="KL32" s="1">
        <f t="shared" si="85"/>
        <v>2.1219216271569563E-14</v>
      </c>
      <c r="KM32" s="1">
        <f t="shared" si="85"/>
        <v>7.6120281133298168E-6</v>
      </c>
      <c r="KN32" s="1">
        <f t="shared" si="85"/>
        <v>1.0682174042747124E-14</v>
      </c>
      <c r="KO32" s="1">
        <f t="shared" si="85"/>
        <v>1.9437637472610198E-10</v>
      </c>
      <c r="KP32" s="1">
        <f t="shared" si="85"/>
        <v>6.9423642738257805E-11</v>
      </c>
      <c r="KQ32" s="1">
        <f t="shared" si="85"/>
        <v>4.7896553458987696E-15</v>
      </c>
      <c r="KR32" s="1">
        <f t="shared" si="85"/>
        <v>6.4553920821954431E-15</v>
      </c>
      <c r="KS32" s="1">
        <f t="shared" si="85"/>
        <v>1.7158814643888388E-14</v>
      </c>
      <c r="KT32" s="1">
        <f t="shared" si="85"/>
        <v>0</v>
      </c>
      <c r="KU32" s="1">
        <f t="shared" si="85"/>
        <v>4.6157456116409326E-15</v>
      </c>
      <c r="KV32" s="1">
        <f t="shared" si="85"/>
        <v>1.2621506607373356E-14</v>
      </c>
      <c r="KW32" s="1">
        <f t="shared" si="85"/>
        <v>5.4610475915128099E-15</v>
      </c>
      <c r="KX32" s="1">
        <f t="shared" si="85"/>
        <v>5.3406244185784147E-15</v>
      </c>
      <c r="KY32" s="1">
        <f t="shared" si="85"/>
        <v>1.4576163757221997E-14</v>
      </c>
      <c r="KZ32" s="1">
        <f t="shared" si="85"/>
        <v>3.3277669122257559E-15</v>
      </c>
      <c r="LA32" s="1">
        <f t="shared" si="85"/>
        <v>5.4902033674489841E-15</v>
      </c>
      <c r="LB32" s="1">
        <f t="shared" si="85"/>
        <v>2.3866249816579812E-14</v>
      </c>
      <c r="LC32" s="1">
        <f t="shared" si="85"/>
        <v>0</v>
      </c>
      <c r="LD32" s="1">
        <f t="shared" si="85"/>
        <v>1.5952827631202187E-14</v>
      </c>
      <c r="LE32" s="1">
        <f t="shared" si="85"/>
        <v>1.6761420004687534E-14</v>
      </c>
      <c r="LF32" s="1">
        <f t="shared" si="85"/>
        <v>5.0636027408277928E-15</v>
      </c>
      <c r="LG32" s="1">
        <f t="shared" si="85"/>
        <v>1.7719775197759433E-11</v>
      </c>
      <c r="LH32" s="1">
        <f t="shared" si="85"/>
        <v>8.3689745988833326E-15</v>
      </c>
      <c r="LI32" s="1">
        <f t="shared" si="85"/>
        <v>5.8761708479894239E-15</v>
      </c>
      <c r="LJ32" s="1">
        <f t="shared" si="85"/>
        <v>3.2377897710615079E-15</v>
      </c>
      <c r="LK32" s="1">
        <f t="shared" si="85"/>
        <v>1.8520464252451827E-14</v>
      </c>
      <c r="LL32" s="1">
        <f t="shared" si="85"/>
        <v>1.8656737150929292E-14</v>
      </c>
      <c r="LM32" s="1">
        <f t="shared" si="85"/>
        <v>1.9399339387837804E-14</v>
      </c>
      <c r="LN32" s="1">
        <f t="shared" si="85"/>
        <v>3.2447299099411781E-14</v>
      </c>
      <c r="LO32" s="1">
        <f t="shared" si="85"/>
        <v>2.7426227557614816E-14</v>
      </c>
      <c r="LP32" s="1">
        <f t="shared" si="85"/>
        <v>0</v>
      </c>
      <c r="LQ32" s="1">
        <f t="shared" si="85"/>
        <v>0</v>
      </c>
      <c r="LR32" s="1">
        <f t="shared" si="85"/>
        <v>3.1549632876929783E-14</v>
      </c>
      <c r="LS32" s="1">
        <f t="shared" si="85"/>
        <v>1.5579946586191067E-14</v>
      </c>
      <c r="LT32" s="1">
        <f t="shared" si="85"/>
        <v>2.0624877754954225E-14</v>
      </c>
      <c r="LU32" s="1">
        <f t="shared" si="85"/>
        <v>2.5832854868369864E-14</v>
      </c>
      <c r="LV32" s="1">
        <f t="shared" si="85"/>
        <v>6.1194571854527864E-15</v>
      </c>
      <c r="LW32" s="1">
        <f t="shared" si="85"/>
        <v>1.2756445161346736E-14</v>
      </c>
      <c r="LX32" s="1">
        <f t="shared" si="85"/>
        <v>3.0627259081954782E-15</v>
      </c>
      <c r="LY32" s="1">
        <f t="shared" si="85"/>
        <v>1.9529240228463526E-14</v>
      </c>
      <c r="LZ32" s="1">
        <f t="shared" ref="LZ32:OK32" si="86">IF(LZ$2&gt;1E-30,ABS((LZ10-LZ$2)/LZ$2),0)</f>
        <v>5.2728452194005554E-15</v>
      </c>
      <c r="MA32" s="1">
        <f t="shared" si="86"/>
        <v>6.7365400877160059E-15</v>
      </c>
      <c r="MB32" s="1">
        <f t="shared" si="86"/>
        <v>2.2929218823960624E-10</v>
      </c>
      <c r="MC32" s="1">
        <f t="shared" si="86"/>
        <v>1.0955121147782553E-10</v>
      </c>
      <c r="MD32" s="1">
        <f t="shared" si="86"/>
        <v>1.9374939476820118E-14</v>
      </c>
      <c r="ME32" s="1">
        <f t="shared" si="86"/>
        <v>1.6312274682427596E-11</v>
      </c>
      <c r="MF32" s="1">
        <f t="shared" si="86"/>
        <v>1.197139088276412E-14</v>
      </c>
      <c r="MG32" s="1">
        <f t="shared" si="86"/>
        <v>7.9307679967676642E-15</v>
      </c>
      <c r="MH32" s="1">
        <f t="shared" si="86"/>
        <v>1.4318520223438992E-14</v>
      </c>
      <c r="MI32" s="1">
        <f t="shared" si="86"/>
        <v>0</v>
      </c>
      <c r="MJ32" s="1">
        <f t="shared" si="86"/>
        <v>3.1099407240959079E-14</v>
      </c>
      <c r="MK32" s="1">
        <f t="shared" si="86"/>
        <v>0</v>
      </c>
      <c r="ML32" s="1">
        <f t="shared" si="86"/>
        <v>5.3502983836512187E-15</v>
      </c>
      <c r="MM32" s="1">
        <f t="shared" si="86"/>
        <v>5.8828068738798337E-15</v>
      </c>
      <c r="MN32" s="1">
        <f t="shared" si="86"/>
        <v>6.077428478774453E-6</v>
      </c>
      <c r="MO32" s="1">
        <f t="shared" si="86"/>
        <v>7.3192064366595071E-11</v>
      </c>
      <c r="MP32" s="1">
        <f t="shared" si="86"/>
        <v>9.4732282147956675E-15</v>
      </c>
      <c r="MQ32" s="1">
        <f t="shared" si="86"/>
        <v>1.3670445218630399E-14</v>
      </c>
      <c r="MR32" s="1">
        <f t="shared" si="86"/>
        <v>5.652407797880142E-14</v>
      </c>
      <c r="MS32" s="1">
        <f t="shared" si="86"/>
        <v>9.2060615772497517E-15</v>
      </c>
      <c r="MT32" s="1">
        <f t="shared" si="86"/>
        <v>1.9873909089329793E-14</v>
      </c>
      <c r="MU32" s="1">
        <f t="shared" si="86"/>
        <v>0</v>
      </c>
      <c r="MV32" s="1">
        <f t="shared" si="86"/>
        <v>0</v>
      </c>
      <c r="MW32" s="1">
        <f t="shared" si="86"/>
        <v>4.375912308474351E-15</v>
      </c>
      <c r="MX32" s="1">
        <f t="shared" si="86"/>
        <v>1.4320770118617225E-12</v>
      </c>
      <c r="MY32" s="1">
        <f t="shared" si="86"/>
        <v>1.716354269835186E-14</v>
      </c>
      <c r="MZ32" s="1">
        <f t="shared" si="86"/>
        <v>1.5622727085296607E-11</v>
      </c>
      <c r="NA32" s="1">
        <f t="shared" si="86"/>
        <v>3.2712849063824567E-12</v>
      </c>
      <c r="NB32" s="1">
        <f t="shared" si="86"/>
        <v>1.2813205689794222E-14</v>
      </c>
      <c r="NC32" s="1">
        <f t="shared" si="86"/>
        <v>1.2447634587095056E-12</v>
      </c>
      <c r="ND32" s="1">
        <f t="shared" si="86"/>
        <v>1.0944866563451268E-13</v>
      </c>
      <c r="NE32" s="1">
        <f t="shared" si="86"/>
        <v>7.995824433839014E-13</v>
      </c>
      <c r="NF32" s="1">
        <f t="shared" si="86"/>
        <v>1.2528955589079041E-12</v>
      </c>
      <c r="NG32" s="1">
        <f t="shared" si="86"/>
        <v>3.057593131712264E-14</v>
      </c>
      <c r="NH32" s="1">
        <f t="shared" si="86"/>
        <v>1.9941929364782941E-14</v>
      </c>
      <c r="NI32" s="1">
        <f t="shared" si="86"/>
        <v>7.5783135109034439E-13</v>
      </c>
      <c r="NJ32" s="1">
        <f t="shared" si="86"/>
        <v>2.4701659933121403E-14</v>
      </c>
      <c r="NK32" s="1">
        <f t="shared" si="86"/>
        <v>0</v>
      </c>
      <c r="NL32" s="1">
        <f t="shared" si="86"/>
        <v>0</v>
      </c>
      <c r="NM32" s="1">
        <f t="shared" si="86"/>
        <v>1.1591918076814685E-14</v>
      </c>
      <c r="NN32" s="1">
        <f t="shared" si="86"/>
        <v>9.1064734324076343E-15</v>
      </c>
      <c r="NO32" s="1">
        <f t="shared" si="86"/>
        <v>1.5687633399225161E-10</v>
      </c>
      <c r="NP32" s="1">
        <f t="shared" si="86"/>
        <v>8.5658320149420994E-15</v>
      </c>
      <c r="NQ32" s="1">
        <f t="shared" si="86"/>
        <v>8.566398127931692E-15</v>
      </c>
      <c r="NR32" s="1">
        <f t="shared" si="86"/>
        <v>6.7363160645704959E-12</v>
      </c>
      <c r="NS32" s="1">
        <f t="shared" si="86"/>
        <v>1.1792650075588809E-14</v>
      </c>
      <c r="NT32" s="1">
        <f t="shared" si="86"/>
        <v>2.5327356791344306E-14</v>
      </c>
      <c r="NU32" s="1">
        <f t="shared" si="86"/>
        <v>0</v>
      </c>
      <c r="NV32" s="1">
        <f t="shared" si="86"/>
        <v>0</v>
      </c>
      <c r="NW32" s="1">
        <f t="shared" si="86"/>
        <v>0</v>
      </c>
      <c r="NX32" s="1">
        <f t="shared" si="86"/>
        <v>2.4857491043570348E-14</v>
      </c>
      <c r="NY32" s="1">
        <f t="shared" si="86"/>
        <v>1.1114545825688569E-11</v>
      </c>
      <c r="NZ32" s="1">
        <f t="shared" si="86"/>
        <v>1.2784922660169528E-14</v>
      </c>
      <c r="OA32" s="1">
        <f t="shared" si="86"/>
        <v>2.5811044386443129E-14</v>
      </c>
      <c r="OB32" s="1">
        <f t="shared" si="86"/>
        <v>1.7276873097329067E-14</v>
      </c>
      <c r="OC32" s="1">
        <f t="shared" si="86"/>
        <v>0</v>
      </c>
      <c r="OD32" s="1">
        <f t="shared" si="86"/>
        <v>1.4112956090478702E-14</v>
      </c>
      <c r="OE32" s="1">
        <f t="shared" si="86"/>
        <v>9.3471568749534138E-15</v>
      </c>
      <c r="OF32" s="1">
        <f t="shared" si="86"/>
        <v>0</v>
      </c>
      <c r="OG32" s="1">
        <f t="shared" si="86"/>
        <v>0</v>
      </c>
      <c r="OH32" s="1">
        <f t="shared" si="86"/>
        <v>1.4774523405121334E-13</v>
      </c>
      <c r="OI32" s="1">
        <f t="shared" si="86"/>
        <v>4.7223728278361945E-15</v>
      </c>
      <c r="OJ32" s="1">
        <f t="shared" si="86"/>
        <v>1.0433099791954337E-14</v>
      </c>
      <c r="OK32" s="1">
        <f t="shared" si="86"/>
        <v>1.9513944241152542E-14</v>
      </c>
      <c r="OL32" s="1">
        <f t="shared" ref="OL32:QW32" si="87">IF(OL$2&gt;1E-30,ABS((OL10-OL$2)/OL$2),0)</f>
        <v>2.551239778711433E-14</v>
      </c>
      <c r="OM32" s="1">
        <f t="shared" si="87"/>
        <v>1.0795930583336602E-14</v>
      </c>
      <c r="ON32" s="1">
        <f t="shared" si="87"/>
        <v>0</v>
      </c>
      <c r="OO32" s="1">
        <f t="shared" si="87"/>
        <v>2.9454431260625791E-13</v>
      </c>
      <c r="OP32" s="1">
        <f t="shared" si="87"/>
        <v>2.0803636390426272E-14</v>
      </c>
      <c r="OQ32" s="1">
        <f t="shared" si="87"/>
        <v>3.2510749520393164E-15</v>
      </c>
      <c r="OR32" s="1">
        <f t="shared" si="87"/>
        <v>1.9729588210582036E-10</v>
      </c>
      <c r="OS32" s="1">
        <f t="shared" si="87"/>
        <v>1.2245743136791107E-10</v>
      </c>
      <c r="OT32" s="1">
        <f t="shared" si="87"/>
        <v>2.7151132482937542E-14</v>
      </c>
      <c r="OU32" s="1">
        <f t="shared" si="87"/>
        <v>5.3324201305690116E-15</v>
      </c>
      <c r="OV32" s="1">
        <f t="shared" si="87"/>
        <v>5.7560815034944676E-15</v>
      </c>
      <c r="OW32" s="1">
        <f t="shared" si="87"/>
        <v>0</v>
      </c>
      <c r="OX32" s="1">
        <f t="shared" si="87"/>
        <v>1.5654141881464508E-6</v>
      </c>
      <c r="OY32" s="1">
        <f t="shared" si="87"/>
        <v>2.8450810214982867E-14</v>
      </c>
      <c r="OZ32" s="1">
        <f t="shared" si="87"/>
        <v>1.7004520882562928E-11</v>
      </c>
      <c r="PA32" s="1">
        <f t="shared" si="87"/>
        <v>1.5974458693559092E-14</v>
      </c>
      <c r="PB32" s="1">
        <f t="shared" si="87"/>
        <v>0</v>
      </c>
      <c r="PC32" s="1">
        <f t="shared" si="87"/>
        <v>0</v>
      </c>
      <c r="PD32" s="1">
        <f t="shared" si="87"/>
        <v>0</v>
      </c>
      <c r="PE32" s="1">
        <f t="shared" si="87"/>
        <v>3.1634552638298169E-6</v>
      </c>
      <c r="PF32" s="1">
        <f t="shared" si="87"/>
        <v>2.4941742123947012E-13</v>
      </c>
      <c r="PG32" s="1">
        <f t="shared" si="87"/>
        <v>8.2777972857187562E-11</v>
      </c>
      <c r="PH32" s="1">
        <f t="shared" si="87"/>
        <v>6.1865811452783711E-15</v>
      </c>
      <c r="PI32" s="1">
        <f t="shared" si="87"/>
        <v>1.2383742070122195E-14</v>
      </c>
      <c r="PJ32" s="1">
        <f t="shared" si="87"/>
        <v>3.7229850650302689E-15</v>
      </c>
      <c r="PK32" s="1">
        <f t="shared" si="87"/>
        <v>0</v>
      </c>
      <c r="PL32" s="1">
        <f t="shared" si="87"/>
        <v>0</v>
      </c>
      <c r="PM32" s="1">
        <f t="shared" si="87"/>
        <v>0</v>
      </c>
      <c r="PN32" s="1">
        <f t="shared" si="87"/>
        <v>1.0695793190833064E-11</v>
      </c>
      <c r="PO32" s="1">
        <f t="shared" si="87"/>
        <v>1.1063706601413661E-13</v>
      </c>
      <c r="PP32" s="1">
        <f t="shared" si="87"/>
        <v>4.2823993263282033E-12</v>
      </c>
      <c r="PQ32" s="1">
        <f t="shared" si="87"/>
        <v>6.4327900398761506E-11</v>
      </c>
      <c r="PR32" s="1">
        <f t="shared" si="87"/>
        <v>3.0527299509358843E-11</v>
      </c>
      <c r="PS32" s="1">
        <f t="shared" si="87"/>
        <v>2.2475599092184695E-14</v>
      </c>
      <c r="PT32" s="1">
        <f t="shared" si="87"/>
        <v>2.9020771513968864E-12</v>
      </c>
      <c r="PU32" s="1">
        <f t="shared" si="87"/>
        <v>1.4198147566169625E-14</v>
      </c>
      <c r="PV32" s="1">
        <f t="shared" si="87"/>
        <v>0</v>
      </c>
      <c r="PW32" s="1">
        <f t="shared" si="87"/>
        <v>0</v>
      </c>
      <c r="PX32" s="1">
        <f t="shared" si="87"/>
        <v>2.1125492385135498E-14</v>
      </c>
      <c r="PY32" s="1">
        <f t="shared" si="87"/>
        <v>5.7007917765117548E-6</v>
      </c>
      <c r="PZ32" s="1">
        <f t="shared" si="87"/>
        <v>2.6959069251583725E-14</v>
      </c>
      <c r="QA32" s="1">
        <f t="shared" si="87"/>
        <v>1.1147553176139249E-10</v>
      </c>
      <c r="QB32" s="1">
        <f t="shared" si="87"/>
        <v>9.8004782830009886E-12</v>
      </c>
      <c r="QC32" s="1">
        <f t="shared" si="87"/>
        <v>2.2495394292217598E-11</v>
      </c>
      <c r="QD32" s="1">
        <f t="shared" si="87"/>
        <v>2.2389500313457397E-15</v>
      </c>
      <c r="QE32" s="1">
        <f t="shared" si="87"/>
        <v>2.5373770744807952E-14</v>
      </c>
      <c r="QF32" s="1">
        <f t="shared" si="87"/>
        <v>0</v>
      </c>
      <c r="QG32" s="1">
        <f t="shared" si="87"/>
        <v>8.5928407273719218E-15</v>
      </c>
      <c r="QH32" s="1">
        <f t="shared" si="87"/>
        <v>0</v>
      </c>
      <c r="QI32" s="1">
        <f t="shared" si="87"/>
        <v>0</v>
      </c>
      <c r="QJ32" s="1">
        <f t="shared" si="87"/>
        <v>3.9743856422718619E-12</v>
      </c>
      <c r="QK32" s="1">
        <f t="shared" si="87"/>
        <v>1.3732996181536593E-13</v>
      </c>
      <c r="QL32" s="1">
        <f t="shared" si="87"/>
        <v>1.0877762742012538E-14</v>
      </c>
      <c r="QM32" s="1">
        <f t="shared" si="87"/>
        <v>7.2406204316366528E-12</v>
      </c>
      <c r="QN32" s="1">
        <f t="shared" si="87"/>
        <v>2.0105037563372432E-12</v>
      </c>
      <c r="QO32" s="1">
        <f t="shared" si="87"/>
        <v>8.0093098204442612E-15</v>
      </c>
      <c r="QP32" s="1">
        <f t="shared" si="87"/>
        <v>8.9949844207226867E-13</v>
      </c>
      <c r="QQ32" s="1">
        <f t="shared" si="87"/>
        <v>2.2891498071884574E-14</v>
      </c>
      <c r="QR32" s="1">
        <f t="shared" si="87"/>
        <v>0</v>
      </c>
      <c r="QS32" s="1">
        <f t="shared" si="87"/>
        <v>0</v>
      </c>
      <c r="QT32" s="1">
        <f t="shared" si="87"/>
        <v>1.5946934450807038E-14</v>
      </c>
      <c r="QU32" s="1">
        <f t="shared" si="87"/>
        <v>8.3308338257841683E-14</v>
      </c>
      <c r="QV32" s="1">
        <f t="shared" si="87"/>
        <v>5.0814839409456328E-15</v>
      </c>
      <c r="QW32" s="1">
        <f t="shared" si="87"/>
        <v>1.0277321105649382E-11</v>
      </c>
      <c r="QX32" s="1">
        <f t="shared" ref="QX32:TI32" si="88">IF(QX$2&gt;1E-30,ABS((QX10-QX$2)/QX$2),0)</f>
        <v>3.4800342133896659E-11</v>
      </c>
      <c r="QY32" s="1">
        <f t="shared" si="88"/>
        <v>4.6780053090473491E-11</v>
      </c>
      <c r="QZ32" s="1">
        <f t="shared" si="88"/>
        <v>7.4610220480277778E-15</v>
      </c>
      <c r="RA32" s="1">
        <f t="shared" si="88"/>
        <v>2.2106054171670055E-15</v>
      </c>
      <c r="RB32" s="1">
        <f t="shared" si="88"/>
        <v>6.2140947408016948E-15</v>
      </c>
      <c r="RC32" s="1">
        <f t="shared" si="88"/>
        <v>0</v>
      </c>
      <c r="RD32" s="1">
        <f t="shared" si="88"/>
        <v>0</v>
      </c>
      <c r="RE32" s="1">
        <f t="shared" si="88"/>
        <v>1.8956167501431522E-13</v>
      </c>
      <c r="RF32" s="1">
        <f t="shared" si="88"/>
        <v>2.0105373382660076E-13</v>
      </c>
      <c r="RG32" s="1">
        <f t="shared" si="88"/>
        <v>6.6287777528137367E-15</v>
      </c>
      <c r="RH32" s="1">
        <f t="shared" si="88"/>
        <v>2.4575705324710504E-14</v>
      </c>
      <c r="RI32" s="1">
        <f t="shared" si="88"/>
        <v>2.2551351395626971E-11</v>
      </c>
      <c r="RJ32" s="1">
        <f t="shared" si="88"/>
        <v>9.2922289327748427E-14</v>
      </c>
      <c r="RK32" s="1">
        <f t="shared" si="88"/>
        <v>8.3848482778660485E-15</v>
      </c>
      <c r="RL32" s="1">
        <f t="shared" si="88"/>
        <v>0</v>
      </c>
      <c r="RM32" s="1">
        <f t="shared" si="88"/>
        <v>0</v>
      </c>
      <c r="RN32" s="1">
        <f t="shared" si="88"/>
        <v>0</v>
      </c>
      <c r="RO32" s="1">
        <f t="shared" si="88"/>
        <v>7.6326426243401838E-15</v>
      </c>
      <c r="RP32" s="1">
        <f t="shared" si="88"/>
        <v>2.3402013654188521E-13</v>
      </c>
      <c r="RQ32" s="1">
        <f t="shared" si="88"/>
        <v>4.6181058929757754E-15</v>
      </c>
      <c r="RR32" s="1">
        <f t="shared" si="88"/>
        <v>4.1886631490723964E-12</v>
      </c>
      <c r="RS32" s="1">
        <f t="shared" si="88"/>
        <v>8.8714906878426334E-15</v>
      </c>
      <c r="RT32" s="1">
        <f t="shared" si="88"/>
        <v>1.7733101382736392E-14</v>
      </c>
      <c r="RU32" s="1">
        <f t="shared" si="88"/>
        <v>1.0463063163029945E-14</v>
      </c>
      <c r="RV32" s="1">
        <f t="shared" si="88"/>
        <v>2.3889749441049063E-14</v>
      </c>
      <c r="RW32" s="1">
        <f t="shared" si="88"/>
        <v>0</v>
      </c>
      <c r="RX32" s="1">
        <f t="shared" si="88"/>
        <v>0</v>
      </c>
      <c r="RY32" s="1">
        <f t="shared" si="88"/>
        <v>3.9953423814394985E-13</v>
      </c>
      <c r="RZ32" s="1">
        <f t="shared" si="88"/>
        <v>4.4676795794730495E-13</v>
      </c>
      <c r="SA32" s="1">
        <f t="shared" si="88"/>
        <v>4.3966938697900221E-13</v>
      </c>
      <c r="SB32" s="1">
        <f t="shared" si="88"/>
        <v>4.7181331864188281E-14</v>
      </c>
      <c r="SC32" s="1">
        <f t="shared" si="88"/>
        <v>4.5397986746576418E-15</v>
      </c>
      <c r="SD32" s="1">
        <f t="shared" si="88"/>
        <v>0</v>
      </c>
      <c r="SE32" s="1">
        <f t="shared" si="88"/>
        <v>0</v>
      </c>
      <c r="SF32" s="1">
        <f t="shared" si="88"/>
        <v>2.5265013031688621E-13</v>
      </c>
      <c r="SG32" s="1">
        <f t="shared" si="88"/>
        <v>2.4938135278206095E-13</v>
      </c>
      <c r="SH32" s="1">
        <f t="shared" si="88"/>
        <v>4.8046756362146305E-8</v>
      </c>
      <c r="SI32" s="1">
        <f t="shared" si="88"/>
        <v>1.5907844429841566E-10</v>
      </c>
      <c r="SJ32" s="1">
        <f t="shared" si="88"/>
        <v>1.1058792847972587E-14</v>
      </c>
      <c r="SK32" s="1">
        <f t="shared" si="88"/>
        <v>1.2383117610129457E-14</v>
      </c>
      <c r="SL32" s="1">
        <f t="shared" si="88"/>
        <v>5.2419857873704519E-15</v>
      </c>
      <c r="SM32" s="1">
        <f t="shared" si="88"/>
        <v>1.8751513689123076E-14</v>
      </c>
      <c r="SN32" s="1">
        <f t="shared" si="88"/>
        <v>3.0305776242239269E-14</v>
      </c>
      <c r="SO32" s="1">
        <f t="shared" si="88"/>
        <v>0</v>
      </c>
      <c r="SP32" s="1">
        <f t="shared" si="88"/>
        <v>0</v>
      </c>
      <c r="SQ32" s="1">
        <f t="shared" si="88"/>
        <v>0</v>
      </c>
      <c r="SR32" s="1">
        <f t="shared" si="88"/>
        <v>0</v>
      </c>
      <c r="SS32" s="1">
        <f t="shared" si="88"/>
        <v>3.2670414534627564E-12</v>
      </c>
      <c r="ST32" s="1">
        <f t="shared" si="88"/>
        <v>9.9402569816359576E-10</v>
      </c>
      <c r="SU32" s="1">
        <f t="shared" si="88"/>
        <v>5.8983371046454412E-11</v>
      </c>
      <c r="SV32" s="1">
        <f t="shared" si="88"/>
        <v>1.010183819798593E-12</v>
      </c>
      <c r="SW32" s="1">
        <f t="shared" si="88"/>
        <v>3.0269340630819314E-7</v>
      </c>
      <c r="SX32" s="1">
        <f t="shared" si="88"/>
        <v>0</v>
      </c>
      <c r="SY32" s="1">
        <f t="shared" si="88"/>
        <v>0</v>
      </c>
      <c r="SZ32" s="1">
        <f t="shared" si="88"/>
        <v>1.8630033270984987E-13</v>
      </c>
      <c r="TA32" s="1">
        <f t="shared" si="88"/>
        <v>0</v>
      </c>
      <c r="TB32" s="1">
        <f t="shared" si="88"/>
        <v>3.0275494120238837E-7</v>
      </c>
      <c r="TC32" s="1">
        <f t="shared" si="88"/>
        <v>0</v>
      </c>
      <c r="TD32" s="1">
        <f t="shared" si="88"/>
        <v>0</v>
      </c>
      <c r="TE32" s="1">
        <f t="shared" si="88"/>
        <v>0</v>
      </c>
      <c r="TF32" s="1">
        <f t="shared" si="88"/>
        <v>0</v>
      </c>
      <c r="TG32" s="1">
        <f t="shared" si="88"/>
        <v>0</v>
      </c>
      <c r="TH32" s="1">
        <f t="shared" si="88"/>
        <v>0</v>
      </c>
      <c r="TI32" s="1">
        <f t="shared" si="88"/>
        <v>0</v>
      </c>
      <c r="TJ32" s="1">
        <f t="shared" ref="TJ32:VU32" si="89">IF(TJ$2&gt;1E-30,ABS((TJ10-TJ$2)/TJ$2),0)</f>
        <v>0</v>
      </c>
      <c r="TK32" s="1">
        <f t="shared" si="89"/>
        <v>0</v>
      </c>
      <c r="TL32" s="1">
        <f t="shared" si="89"/>
        <v>0</v>
      </c>
      <c r="TM32" s="1">
        <f t="shared" si="89"/>
        <v>0</v>
      </c>
      <c r="TN32" s="1">
        <f t="shared" si="89"/>
        <v>0</v>
      </c>
      <c r="TO32" s="1">
        <f t="shared" si="89"/>
        <v>0</v>
      </c>
      <c r="TP32" s="1">
        <f t="shared" si="89"/>
        <v>0</v>
      </c>
      <c r="TQ32" s="1">
        <f t="shared" si="89"/>
        <v>0</v>
      </c>
      <c r="TR32" s="1">
        <f t="shared" si="89"/>
        <v>0</v>
      </c>
      <c r="TS32" s="1">
        <f t="shared" si="89"/>
        <v>0</v>
      </c>
      <c r="TT32" s="1">
        <f t="shared" si="89"/>
        <v>0</v>
      </c>
      <c r="TU32" s="1">
        <f t="shared" si="89"/>
        <v>0</v>
      </c>
      <c r="TV32" s="1">
        <f t="shared" si="89"/>
        <v>0</v>
      </c>
      <c r="TW32" s="1">
        <f t="shared" si="89"/>
        <v>0</v>
      </c>
      <c r="TX32" s="1">
        <f t="shared" si="89"/>
        <v>0</v>
      </c>
      <c r="TY32" s="1">
        <f t="shared" si="89"/>
        <v>0</v>
      </c>
      <c r="TZ32" s="1">
        <f t="shared" si="89"/>
        <v>0</v>
      </c>
      <c r="UA32" s="1">
        <f t="shared" si="89"/>
        <v>0</v>
      </c>
      <c r="UB32" s="1">
        <f t="shared" si="89"/>
        <v>0</v>
      </c>
      <c r="UC32" s="1">
        <f t="shared" si="89"/>
        <v>0</v>
      </c>
      <c r="UD32" s="1">
        <f t="shared" si="89"/>
        <v>0</v>
      </c>
      <c r="UE32" s="1">
        <f t="shared" si="89"/>
        <v>0</v>
      </c>
      <c r="UF32" s="1">
        <f t="shared" si="89"/>
        <v>0</v>
      </c>
      <c r="UG32" s="1">
        <f t="shared" si="89"/>
        <v>0</v>
      </c>
      <c r="UH32" s="1">
        <f t="shared" si="89"/>
        <v>0</v>
      </c>
      <c r="UI32" s="1">
        <f t="shared" si="89"/>
        <v>0</v>
      </c>
      <c r="UJ32" s="1">
        <f t="shared" si="89"/>
        <v>0</v>
      </c>
      <c r="UK32" s="1">
        <f t="shared" si="89"/>
        <v>0</v>
      </c>
      <c r="UL32" s="1">
        <f t="shared" si="89"/>
        <v>0</v>
      </c>
      <c r="UM32" s="1">
        <f t="shared" si="89"/>
        <v>0</v>
      </c>
      <c r="UN32" s="1">
        <f t="shared" si="89"/>
        <v>0</v>
      </c>
      <c r="UO32" s="1">
        <f t="shared" si="89"/>
        <v>0</v>
      </c>
      <c r="UP32" s="1">
        <f t="shared" si="89"/>
        <v>0</v>
      </c>
      <c r="UQ32" s="1">
        <f t="shared" si="89"/>
        <v>0</v>
      </c>
      <c r="UR32" s="1">
        <f t="shared" si="89"/>
        <v>0</v>
      </c>
      <c r="US32" s="1">
        <f t="shared" si="89"/>
        <v>0</v>
      </c>
      <c r="UT32" s="1">
        <f t="shared" si="89"/>
        <v>0</v>
      </c>
      <c r="UU32" s="1">
        <f t="shared" si="89"/>
        <v>0</v>
      </c>
      <c r="UV32" s="1">
        <f t="shared" si="89"/>
        <v>0</v>
      </c>
      <c r="UW32" s="1">
        <f t="shared" si="89"/>
        <v>0</v>
      </c>
      <c r="UX32" s="1">
        <f t="shared" si="89"/>
        <v>0</v>
      </c>
      <c r="UY32" s="1">
        <f t="shared" si="89"/>
        <v>0</v>
      </c>
      <c r="UZ32" s="1">
        <f t="shared" si="89"/>
        <v>0</v>
      </c>
      <c r="VA32" s="1">
        <f t="shared" si="89"/>
        <v>0</v>
      </c>
      <c r="VB32" s="1">
        <f t="shared" si="89"/>
        <v>0</v>
      </c>
      <c r="VC32" s="1">
        <f t="shared" si="89"/>
        <v>0</v>
      </c>
      <c r="VD32" s="1">
        <f t="shared" si="89"/>
        <v>0</v>
      </c>
      <c r="VE32" s="1">
        <f t="shared" si="89"/>
        <v>0</v>
      </c>
      <c r="VF32" s="1">
        <f t="shared" si="89"/>
        <v>0</v>
      </c>
      <c r="VG32" s="1">
        <f t="shared" si="89"/>
        <v>0</v>
      </c>
      <c r="VH32" s="1">
        <f t="shared" si="89"/>
        <v>0</v>
      </c>
      <c r="VI32" s="1">
        <f t="shared" si="89"/>
        <v>0</v>
      </c>
      <c r="VJ32" s="1">
        <f t="shared" si="89"/>
        <v>0</v>
      </c>
      <c r="VK32" s="1">
        <f t="shared" si="89"/>
        <v>0</v>
      </c>
      <c r="VL32" s="1">
        <f t="shared" si="89"/>
        <v>0</v>
      </c>
      <c r="VM32" s="1">
        <f t="shared" si="89"/>
        <v>0</v>
      </c>
      <c r="VN32" s="1">
        <f t="shared" si="89"/>
        <v>0</v>
      </c>
      <c r="VO32" s="1">
        <f t="shared" si="89"/>
        <v>0</v>
      </c>
      <c r="VP32" s="1">
        <f t="shared" si="89"/>
        <v>0</v>
      </c>
      <c r="VQ32" s="1">
        <f t="shared" si="89"/>
        <v>0</v>
      </c>
      <c r="VR32" s="1">
        <f t="shared" si="89"/>
        <v>0</v>
      </c>
      <c r="VS32" s="1">
        <f t="shared" si="89"/>
        <v>0</v>
      </c>
      <c r="VT32" s="1">
        <f t="shared" si="89"/>
        <v>0</v>
      </c>
      <c r="VU32" s="1">
        <f t="shared" si="89"/>
        <v>0</v>
      </c>
      <c r="VV32" s="1">
        <f t="shared" ref="VV32:YG32" si="90">IF(VV$2&gt;1E-30,ABS((VV10-VV$2)/VV$2),0)</f>
        <v>0</v>
      </c>
      <c r="VW32" s="1">
        <f t="shared" si="90"/>
        <v>0</v>
      </c>
      <c r="VX32" s="1">
        <f t="shared" si="90"/>
        <v>0</v>
      </c>
      <c r="VY32" s="1">
        <f t="shared" si="90"/>
        <v>0</v>
      </c>
      <c r="VZ32" s="1">
        <f t="shared" si="90"/>
        <v>0</v>
      </c>
      <c r="WA32" s="1">
        <f t="shared" si="90"/>
        <v>0</v>
      </c>
      <c r="WB32" s="1">
        <f t="shared" si="90"/>
        <v>0</v>
      </c>
      <c r="WC32" s="1">
        <f t="shared" si="90"/>
        <v>0</v>
      </c>
      <c r="WD32" s="1">
        <f t="shared" si="90"/>
        <v>0</v>
      </c>
      <c r="WE32" s="1">
        <f t="shared" si="90"/>
        <v>0</v>
      </c>
      <c r="WF32" s="1">
        <f t="shared" si="90"/>
        <v>0</v>
      </c>
      <c r="WG32" s="1">
        <f t="shared" si="90"/>
        <v>0</v>
      </c>
      <c r="WH32" s="1">
        <f t="shared" si="90"/>
        <v>0</v>
      </c>
      <c r="WI32" s="1">
        <f t="shared" si="90"/>
        <v>0</v>
      </c>
      <c r="WJ32" s="1">
        <f t="shared" si="90"/>
        <v>0</v>
      </c>
      <c r="WK32" s="1">
        <f t="shared" si="90"/>
        <v>0</v>
      </c>
      <c r="WL32" s="1">
        <f t="shared" si="90"/>
        <v>0</v>
      </c>
      <c r="WM32" s="1">
        <f t="shared" si="90"/>
        <v>0</v>
      </c>
      <c r="WN32" s="1">
        <f t="shared" si="90"/>
        <v>0</v>
      </c>
      <c r="WO32" s="1">
        <f t="shared" si="90"/>
        <v>0</v>
      </c>
      <c r="WP32" s="1">
        <f t="shared" si="90"/>
        <v>0</v>
      </c>
      <c r="WQ32" s="1">
        <f t="shared" si="90"/>
        <v>0</v>
      </c>
      <c r="WR32" s="1">
        <f t="shared" si="90"/>
        <v>0</v>
      </c>
      <c r="WS32" s="1">
        <f t="shared" si="90"/>
        <v>0</v>
      </c>
      <c r="WT32" s="1">
        <f t="shared" si="90"/>
        <v>0</v>
      </c>
      <c r="WU32" s="1">
        <f t="shared" si="90"/>
        <v>0</v>
      </c>
      <c r="WV32" s="1">
        <f t="shared" si="90"/>
        <v>0</v>
      </c>
      <c r="WW32" s="1">
        <f t="shared" si="90"/>
        <v>0</v>
      </c>
      <c r="WX32" s="1">
        <f t="shared" si="90"/>
        <v>0</v>
      </c>
      <c r="WY32" s="1">
        <f t="shared" si="90"/>
        <v>0</v>
      </c>
      <c r="WZ32" s="1">
        <f t="shared" si="90"/>
        <v>0</v>
      </c>
      <c r="XA32" s="1">
        <f t="shared" si="90"/>
        <v>0</v>
      </c>
      <c r="XB32" s="1">
        <f t="shared" si="90"/>
        <v>0</v>
      </c>
      <c r="XC32" s="1">
        <f t="shared" si="90"/>
        <v>0</v>
      </c>
      <c r="XD32" s="1">
        <f t="shared" si="90"/>
        <v>0</v>
      </c>
      <c r="XE32" s="1">
        <f t="shared" si="90"/>
        <v>0</v>
      </c>
      <c r="XF32" s="1">
        <f t="shared" si="90"/>
        <v>1.6799580108043515E-12</v>
      </c>
      <c r="XG32" s="1">
        <f t="shared" si="90"/>
        <v>3.1370329196742255E-13</v>
      </c>
      <c r="XH32" s="1">
        <f t="shared" si="90"/>
        <v>6.6281575411919259E-15</v>
      </c>
      <c r="XI32" s="1">
        <f t="shared" si="90"/>
        <v>2.126662367554274E-14</v>
      </c>
      <c r="XJ32" s="1">
        <f t="shared" si="90"/>
        <v>1.1542818603344503E-12</v>
      </c>
      <c r="XK32" s="1">
        <f t="shared" si="90"/>
        <v>0</v>
      </c>
      <c r="XL32" s="1">
        <f t="shared" si="90"/>
        <v>1.0917010140791939E-11</v>
      </c>
      <c r="XM32" s="1">
        <f t="shared" si="90"/>
        <v>0</v>
      </c>
      <c r="XN32" s="1">
        <f t="shared" si="90"/>
        <v>4.0953854600168016E-9</v>
      </c>
      <c r="XO32" s="1">
        <f t="shared" si="90"/>
        <v>7.3999318485564141E-11</v>
      </c>
      <c r="XP32" s="1">
        <f t="shared" si="90"/>
        <v>0</v>
      </c>
      <c r="XQ32" s="1">
        <f t="shared" si="90"/>
        <v>6.5538083703688627E-12</v>
      </c>
      <c r="XR32" s="1">
        <f t="shared" si="90"/>
        <v>8.2661522411048147E-15</v>
      </c>
      <c r="XS32" s="1">
        <f t="shared" si="90"/>
        <v>1.0386580591819081E-14</v>
      </c>
      <c r="XT32" s="1">
        <f t="shared" si="90"/>
        <v>2.4054265467865388E-15</v>
      </c>
      <c r="XU32" s="1">
        <f t="shared" si="90"/>
        <v>1.9171276256754616E-14</v>
      </c>
      <c r="XV32" s="1">
        <f t="shared" si="90"/>
        <v>1.8198315361358678E-14</v>
      </c>
      <c r="XW32" s="1">
        <f t="shared" si="90"/>
        <v>1.0529384941416369E-14</v>
      </c>
      <c r="XX32" s="1">
        <f t="shared" si="90"/>
        <v>9.0266717276561634E-15</v>
      </c>
      <c r="XY32" s="1">
        <f t="shared" si="90"/>
        <v>0</v>
      </c>
      <c r="XZ32" s="1">
        <f t="shared" si="90"/>
        <v>0</v>
      </c>
      <c r="YA32" s="1">
        <f t="shared" si="90"/>
        <v>0</v>
      </c>
      <c r="YB32" s="1">
        <f t="shared" si="90"/>
        <v>0</v>
      </c>
      <c r="YC32" s="1">
        <f t="shared" si="90"/>
        <v>9.9230277746427891E-12</v>
      </c>
      <c r="YD32" s="1">
        <f t="shared" si="90"/>
        <v>3.6582548853053193E-10</v>
      </c>
      <c r="YE32" s="1">
        <f t="shared" si="90"/>
        <v>0</v>
      </c>
      <c r="YF32" s="1">
        <f t="shared" si="90"/>
        <v>0</v>
      </c>
      <c r="YG32" s="1">
        <f t="shared" si="90"/>
        <v>0</v>
      </c>
      <c r="YH32" s="1">
        <f t="shared" ref="YH32:ZR32" si="91">IF(YH$2&gt;1E-30,ABS((YH10-YH$2)/YH$2),0)</f>
        <v>7.6298822959083364E-6</v>
      </c>
      <c r="YI32" s="1">
        <f t="shared" si="91"/>
        <v>1.2117096868743365E-11</v>
      </c>
      <c r="YJ32" s="1">
        <f t="shared" si="91"/>
        <v>1.6704173083691627E-11</v>
      </c>
      <c r="YK32" s="1">
        <f t="shared" si="91"/>
        <v>7.6294259382243232E-6</v>
      </c>
      <c r="YL32" s="1">
        <f t="shared" si="91"/>
        <v>0</v>
      </c>
      <c r="YM32" s="1">
        <f t="shared" si="91"/>
        <v>0</v>
      </c>
      <c r="YN32" s="1">
        <f t="shared" si="91"/>
        <v>0</v>
      </c>
      <c r="YO32" s="1">
        <f t="shared" si="91"/>
        <v>0</v>
      </c>
      <c r="YP32" s="1">
        <f t="shared" si="91"/>
        <v>0</v>
      </c>
      <c r="YQ32" s="1">
        <f t="shared" si="91"/>
        <v>0</v>
      </c>
      <c r="YR32" s="1">
        <f t="shared" si="91"/>
        <v>0</v>
      </c>
      <c r="YS32" s="1">
        <f t="shared" si="91"/>
        <v>0</v>
      </c>
      <c r="YT32" s="1">
        <f t="shared" si="91"/>
        <v>0</v>
      </c>
      <c r="YU32" s="1">
        <f t="shared" si="91"/>
        <v>0</v>
      </c>
      <c r="YV32" s="1">
        <f t="shared" si="91"/>
        <v>0</v>
      </c>
      <c r="YW32" s="1">
        <f t="shared" si="91"/>
        <v>0</v>
      </c>
      <c r="YX32" s="1">
        <f t="shared" si="91"/>
        <v>0</v>
      </c>
      <c r="YY32" s="1">
        <f t="shared" si="91"/>
        <v>0</v>
      </c>
      <c r="YZ32" s="1">
        <f t="shared" si="91"/>
        <v>0</v>
      </c>
      <c r="ZA32" s="1">
        <f t="shared" si="91"/>
        <v>0</v>
      </c>
      <c r="ZB32" s="1">
        <f t="shared" si="91"/>
        <v>0</v>
      </c>
      <c r="ZC32" s="1">
        <f t="shared" si="91"/>
        <v>0</v>
      </c>
      <c r="ZD32" s="1">
        <f t="shared" si="91"/>
        <v>0</v>
      </c>
      <c r="ZE32" s="1">
        <f t="shared" si="91"/>
        <v>0</v>
      </c>
      <c r="ZF32" s="1">
        <f t="shared" si="91"/>
        <v>0</v>
      </c>
      <c r="ZG32" s="1">
        <f t="shared" si="91"/>
        <v>0</v>
      </c>
      <c r="ZH32" s="1">
        <f t="shared" si="91"/>
        <v>0</v>
      </c>
      <c r="ZI32" s="1">
        <f t="shared" si="91"/>
        <v>0</v>
      </c>
      <c r="ZJ32" s="1">
        <f t="shared" si="91"/>
        <v>0</v>
      </c>
      <c r="ZK32" s="1">
        <f t="shared" si="91"/>
        <v>0</v>
      </c>
      <c r="ZL32" s="1">
        <f t="shared" si="91"/>
        <v>0</v>
      </c>
      <c r="ZM32" s="1">
        <f t="shared" si="91"/>
        <v>0</v>
      </c>
      <c r="ZN32" s="1">
        <f t="shared" si="91"/>
        <v>0</v>
      </c>
      <c r="ZO32" s="1">
        <f t="shared" si="91"/>
        <v>0</v>
      </c>
      <c r="ZP32" s="1">
        <f t="shared" si="91"/>
        <v>0</v>
      </c>
      <c r="ZQ32" s="1">
        <f t="shared" si="91"/>
        <v>0</v>
      </c>
      <c r="ZR32" s="1">
        <f t="shared" si="91"/>
        <v>0</v>
      </c>
      <c r="ZU32">
        <f t="shared" si="36"/>
        <v>8</v>
      </c>
      <c r="ZV32" s="3">
        <v>45.819000000000003</v>
      </c>
      <c r="ZW32" s="3">
        <v>1.238</v>
      </c>
      <c r="ZX32" s="2">
        <f t="shared" si="23"/>
        <v>7.6298822959083364E-6</v>
      </c>
      <c r="ZY32" s="2">
        <f t="shared" si="24"/>
        <v>1.1854619896436756E-7</v>
      </c>
    </row>
    <row r="33" spans="1:701" x14ac:dyDescent="0.2">
      <c r="A33">
        <v>9</v>
      </c>
      <c r="B33" s="1">
        <f t="shared" si="11"/>
        <v>4.8544337328624688E-14</v>
      </c>
      <c r="C33" s="1">
        <f t="shared" si="11"/>
        <v>0</v>
      </c>
      <c r="D33" s="1">
        <f t="shared" si="11"/>
        <v>3.1285813502198893E-15</v>
      </c>
      <c r="E33" s="1">
        <f t="shared" si="11"/>
        <v>2.3348986404233598E-14</v>
      </c>
      <c r="F33" s="1">
        <f t="shared" si="11"/>
        <v>2.5369924152345946E-14</v>
      </c>
      <c r="G33" s="1">
        <f t="shared" si="11"/>
        <v>3.9003828643066027E-14</v>
      </c>
      <c r="H33" s="1">
        <f t="shared" si="11"/>
        <v>1.7426398676774363E-14</v>
      </c>
      <c r="I33" s="1">
        <f t="shared" si="11"/>
        <v>8.8274341892919137E-15</v>
      </c>
      <c r="J33" s="1">
        <f t="shared" si="11"/>
        <v>4.8096239490561327E-14</v>
      </c>
      <c r="K33" s="1">
        <f t="shared" si="11"/>
        <v>1.7274532345673623E-14</v>
      </c>
      <c r="L33" s="1">
        <f t="shared" si="11"/>
        <v>3.27705136752439E-15</v>
      </c>
      <c r="M33" s="1">
        <f t="shared" si="11"/>
        <v>2.108475135079203E-14</v>
      </c>
      <c r="N33" s="1">
        <f t="shared" si="11"/>
        <v>4.350309180863637E-14</v>
      </c>
      <c r="O33" s="1">
        <f t="shared" si="11"/>
        <v>1.4605420645176182E-14</v>
      </c>
      <c r="P33" s="1">
        <f t="shared" si="11"/>
        <v>4.4018256434836075E-14</v>
      </c>
      <c r="Q33" s="1">
        <f t="shared" si="11"/>
        <v>9.9676856707040024E-15</v>
      </c>
      <c r="R33" s="1">
        <f t="shared" ref="R33:CC33" si="92">IF(R$2&gt;1E-30,ABS((R11-R$2)/R$2),0)</f>
        <v>4.3513854496081932E-15</v>
      </c>
      <c r="S33" s="1">
        <f t="shared" si="92"/>
        <v>5.3504000637903137E-14</v>
      </c>
      <c r="T33" s="1">
        <f t="shared" si="92"/>
        <v>3.3789238948575797E-14</v>
      </c>
      <c r="U33" s="1">
        <f t="shared" si="92"/>
        <v>7.9908360187785422E-15</v>
      </c>
      <c r="V33" s="1">
        <f t="shared" si="92"/>
        <v>1.7023979704728684E-14</v>
      </c>
      <c r="W33" s="1">
        <f t="shared" si="92"/>
        <v>1.20833557592009E-14</v>
      </c>
      <c r="X33" s="1">
        <f t="shared" si="92"/>
        <v>4.3503805992349211E-14</v>
      </c>
      <c r="Y33" s="1">
        <f t="shared" si="92"/>
        <v>0</v>
      </c>
      <c r="Z33" s="1">
        <f t="shared" si="92"/>
        <v>1.1773598978170086E-14</v>
      </c>
      <c r="AA33" s="1">
        <f t="shared" si="92"/>
        <v>4.8799270824251954E-14</v>
      </c>
      <c r="AB33" s="1">
        <f t="shared" si="92"/>
        <v>8.0814072410231946E-15</v>
      </c>
      <c r="AC33" s="1">
        <f t="shared" si="92"/>
        <v>4.8089444433922924E-14</v>
      </c>
      <c r="AD33" s="1">
        <f t="shared" si="92"/>
        <v>4.4635040175322219E-14</v>
      </c>
      <c r="AE33" s="1">
        <f t="shared" si="92"/>
        <v>2.0699222762012148E-14</v>
      </c>
      <c r="AF33" s="1">
        <f t="shared" si="92"/>
        <v>2.5417706863234358E-14</v>
      </c>
      <c r="AG33" s="1">
        <f t="shared" si="92"/>
        <v>3.9939014481283217E-14</v>
      </c>
      <c r="AH33" s="1">
        <f t="shared" si="92"/>
        <v>9.7966739637276241E-15</v>
      </c>
      <c r="AI33" s="1">
        <f t="shared" si="92"/>
        <v>6.0604089731010016E-12</v>
      </c>
      <c r="AJ33" s="1">
        <f t="shared" si="92"/>
        <v>4.7870549810746946E-14</v>
      </c>
      <c r="AK33" s="1">
        <f t="shared" si="92"/>
        <v>3.5683222982419269E-14</v>
      </c>
      <c r="AL33" s="1">
        <f t="shared" si="92"/>
        <v>0</v>
      </c>
      <c r="AM33" s="1">
        <f t="shared" si="92"/>
        <v>1.3106820433976479E-14</v>
      </c>
      <c r="AN33" s="1">
        <f t="shared" si="92"/>
        <v>4.6901716672577832E-11</v>
      </c>
      <c r="AO33" s="1">
        <f t="shared" si="92"/>
        <v>4.4091823651657234E-11</v>
      </c>
      <c r="AP33" s="1">
        <f t="shared" si="92"/>
        <v>0</v>
      </c>
      <c r="AQ33" s="1">
        <f t="shared" si="92"/>
        <v>0</v>
      </c>
      <c r="AR33" s="1">
        <f t="shared" si="92"/>
        <v>0</v>
      </c>
      <c r="AS33" s="1">
        <f t="shared" si="92"/>
        <v>0</v>
      </c>
      <c r="AT33" s="1">
        <f t="shared" si="92"/>
        <v>0</v>
      </c>
      <c r="AU33" s="1">
        <f t="shared" si="92"/>
        <v>0</v>
      </c>
      <c r="AV33" s="1">
        <f t="shared" si="92"/>
        <v>0</v>
      </c>
      <c r="AW33" s="1">
        <f t="shared" si="92"/>
        <v>0</v>
      </c>
      <c r="AX33" s="1">
        <f t="shared" si="92"/>
        <v>0</v>
      </c>
      <c r="AY33" s="1">
        <f t="shared" si="92"/>
        <v>0</v>
      </c>
      <c r="AZ33" s="1">
        <f t="shared" si="92"/>
        <v>0</v>
      </c>
      <c r="BA33" s="1">
        <f t="shared" si="92"/>
        <v>0</v>
      </c>
      <c r="BB33" s="1">
        <f t="shared" si="92"/>
        <v>0</v>
      </c>
      <c r="BC33" s="1">
        <f t="shared" si="92"/>
        <v>0</v>
      </c>
      <c r="BD33" s="1">
        <f t="shared" si="92"/>
        <v>0</v>
      </c>
      <c r="BE33" s="1">
        <f t="shared" si="92"/>
        <v>0</v>
      </c>
      <c r="BF33" s="1">
        <f t="shared" si="92"/>
        <v>0</v>
      </c>
      <c r="BG33" s="1">
        <f t="shared" si="92"/>
        <v>0</v>
      </c>
      <c r="BH33" s="1">
        <f t="shared" si="92"/>
        <v>0</v>
      </c>
      <c r="BI33" s="1">
        <f t="shared" si="92"/>
        <v>0</v>
      </c>
      <c r="BJ33" s="1">
        <f t="shared" si="92"/>
        <v>0</v>
      </c>
      <c r="BK33" s="1">
        <f t="shared" si="92"/>
        <v>0</v>
      </c>
      <c r="BL33" s="1">
        <f t="shared" si="92"/>
        <v>0</v>
      </c>
      <c r="BM33" s="1">
        <f t="shared" si="92"/>
        <v>0</v>
      </c>
      <c r="BN33" s="1">
        <f t="shared" si="92"/>
        <v>0</v>
      </c>
      <c r="BO33" s="1">
        <f t="shared" si="92"/>
        <v>0</v>
      </c>
      <c r="BP33" s="1">
        <f t="shared" si="92"/>
        <v>0</v>
      </c>
      <c r="BQ33" s="1">
        <f t="shared" si="92"/>
        <v>0</v>
      </c>
      <c r="BR33" s="1">
        <f t="shared" si="92"/>
        <v>0</v>
      </c>
      <c r="BS33" s="1">
        <f t="shared" si="92"/>
        <v>0</v>
      </c>
      <c r="BT33" s="1">
        <f t="shared" si="92"/>
        <v>0</v>
      </c>
      <c r="BU33" s="1">
        <f t="shared" si="92"/>
        <v>0</v>
      </c>
      <c r="BV33" s="1">
        <f t="shared" si="92"/>
        <v>0</v>
      </c>
      <c r="BW33" s="1">
        <f t="shared" si="92"/>
        <v>0</v>
      </c>
      <c r="BX33" s="1">
        <f t="shared" si="92"/>
        <v>0</v>
      </c>
      <c r="BY33" s="1">
        <f t="shared" si="92"/>
        <v>0</v>
      </c>
      <c r="BZ33" s="1">
        <f t="shared" si="92"/>
        <v>0</v>
      </c>
      <c r="CA33" s="1">
        <f t="shared" si="92"/>
        <v>0</v>
      </c>
      <c r="CB33" s="1">
        <f t="shared" si="92"/>
        <v>0</v>
      </c>
      <c r="CC33" s="1">
        <f t="shared" si="92"/>
        <v>0</v>
      </c>
      <c r="CD33" s="1">
        <f t="shared" ref="CD33:EO33" si="93">IF(CD$2&gt;1E-30,ABS((CD11-CD$2)/CD$2),0)</f>
        <v>0</v>
      </c>
      <c r="CE33" s="1">
        <f t="shared" si="93"/>
        <v>0</v>
      </c>
      <c r="CF33" s="1">
        <f t="shared" si="93"/>
        <v>0</v>
      </c>
      <c r="CG33" s="1">
        <f t="shared" si="93"/>
        <v>0</v>
      </c>
      <c r="CH33" s="1">
        <f t="shared" si="93"/>
        <v>0</v>
      </c>
      <c r="CI33" s="1">
        <f t="shared" si="93"/>
        <v>0</v>
      </c>
      <c r="CJ33" s="1">
        <f t="shared" si="93"/>
        <v>0</v>
      </c>
      <c r="CK33" s="1">
        <f t="shared" si="93"/>
        <v>0</v>
      </c>
      <c r="CL33" s="1">
        <f t="shared" si="93"/>
        <v>0</v>
      </c>
      <c r="CM33" s="1">
        <f t="shared" si="93"/>
        <v>0</v>
      </c>
      <c r="CN33" s="1">
        <f t="shared" si="93"/>
        <v>0</v>
      </c>
      <c r="CO33" s="1">
        <f t="shared" si="93"/>
        <v>0</v>
      </c>
      <c r="CP33" s="1">
        <f t="shared" si="93"/>
        <v>0</v>
      </c>
      <c r="CQ33" s="1">
        <f t="shared" si="93"/>
        <v>0</v>
      </c>
      <c r="CR33" s="1">
        <f t="shared" si="93"/>
        <v>0</v>
      </c>
      <c r="CS33" s="1">
        <f t="shared" si="93"/>
        <v>0</v>
      </c>
      <c r="CT33" s="1">
        <f t="shared" si="93"/>
        <v>0</v>
      </c>
      <c r="CU33" s="1">
        <f t="shared" si="93"/>
        <v>0</v>
      </c>
      <c r="CV33" s="1">
        <f t="shared" si="93"/>
        <v>0</v>
      </c>
      <c r="CW33" s="1">
        <f t="shared" si="93"/>
        <v>0</v>
      </c>
      <c r="CX33" s="1">
        <f t="shared" si="93"/>
        <v>0</v>
      </c>
      <c r="CY33" s="1">
        <f t="shared" si="93"/>
        <v>0</v>
      </c>
      <c r="CZ33" s="1">
        <f t="shared" si="93"/>
        <v>0</v>
      </c>
      <c r="DA33" s="1">
        <f t="shared" si="93"/>
        <v>0</v>
      </c>
      <c r="DB33" s="1">
        <f t="shared" si="93"/>
        <v>5.04669254775003E-11</v>
      </c>
      <c r="DC33" s="1">
        <f t="shared" si="93"/>
        <v>6.5761959839051808E-15</v>
      </c>
      <c r="DD33" s="1">
        <f t="shared" si="93"/>
        <v>0</v>
      </c>
      <c r="DE33" s="1">
        <f t="shared" si="93"/>
        <v>0</v>
      </c>
      <c r="DF33" s="1">
        <f t="shared" si="93"/>
        <v>0</v>
      </c>
      <c r="DG33" s="1">
        <f t="shared" si="93"/>
        <v>3.9444270467936202E-15</v>
      </c>
      <c r="DH33" s="1">
        <f t="shared" si="93"/>
        <v>0</v>
      </c>
      <c r="DI33" s="1">
        <f t="shared" si="93"/>
        <v>0</v>
      </c>
      <c r="DJ33" s="1">
        <f t="shared" si="93"/>
        <v>3.6862350969662601E-15</v>
      </c>
      <c r="DK33" s="1">
        <f t="shared" si="93"/>
        <v>1.6977657187364009E-12</v>
      </c>
      <c r="DL33" s="1">
        <f t="shared" si="93"/>
        <v>2.8606337648702146E-14</v>
      </c>
      <c r="DM33" s="1">
        <f t="shared" si="93"/>
        <v>4.586462871926521E-14</v>
      </c>
      <c r="DN33" s="1">
        <f t="shared" si="93"/>
        <v>2.6034829223737997E-14</v>
      </c>
      <c r="DO33" s="1">
        <f t="shared" si="93"/>
        <v>9.129119276889858E-15</v>
      </c>
      <c r="DP33" s="1">
        <f t="shared" si="93"/>
        <v>2.3802507857504126E-14</v>
      </c>
      <c r="DQ33" s="1">
        <f t="shared" si="93"/>
        <v>0</v>
      </c>
      <c r="DR33" s="1">
        <f t="shared" si="93"/>
        <v>0</v>
      </c>
      <c r="DS33" s="1">
        <f t="shared" si="93"/>
        <v>5.2614503103070016E-14</v>
      </c>
      <c r="DT33" s="1">
        <f t="shared" si="93"/>
        <v>0</v>
      </c>
      <c r="DU33" s="1">
        <f t="shared" si="93"/>
        <v>3.2985021746811249E-14</v>
      </c>
      <c r="DV33" s="1">
        <f t="shared" si="93"/>
        <v>5.8677008699356275E-15</v>
      </c>
      <c r="DW33" s="1">
        <f t="shared" si="93"/>
        <v>0</v>
      </c>
      <c r="DX33" s="1">
        <f t="shared" si="93"/>
        <v>0</v>
      </c>
      <c r="DY33" s="1">
        <f t="shared" si="93"/>
        <v>0</v>
      </c>
      <c r="DZ33" s="1">
        <f t="shared" si="93"/>
        <v>1.9688691901082561E-14</v>
      </c>
      <c r="EA33" s="1">
        <f t="shared" si="93"/>
        <v>1.4294454634600089E-11</v>
      </c>
      <c r="EB33" s="1">
        <f t="shared" si="93"/>
        <v>1.0914026136338689E-11</v>
      </c>
      <c r="EC33" s="1">
        <f t="shared" si="93"/>
        <v>1.8580857563492273E-14</v>
      </c>
      <c r="ED33" s="1">
        <f t="shared" si="93"/>
        <v>0</v>
      </c>
      <c r="EE33" s="1">
        <f t="shared" si="93"/>
        <v>1.6631254841481928E-14</v>
      </c>
      <c r="EF33" s="1">
        <f t="shared" si="93"/>
        <v>0</v>
      </c>
      <c r="EG33" s="1">
        <f t="shared" si="93"/>
        <v>0</v>
      </c>
      <c r="EH33" s="1">
        <f t="shared" si="93"/>
        <v>1.3971861720691063E-14</v>
      </c>
      <c r="EI33" s="1">
        <f t="shared" si="93"/>
        <v>1.3475064448688833E-14</v>
      </c>
      <c r="EJ33" s="1">
        <f t="shared" si="93"/>
        <v>3.3359325794147369E-14</v>
      </c>
      <c r="EK33" s="1">
        <f t="shared" si="93"/>
        <v>2.9932918580502214E-14</v>
      </c>
      <c r="EL33" s="1">
        <f t="shared" si="93"/>
        <v>5.6163635000125072E-15</v>
      </c>
      <c r="EM33" s="1">
        <f t="shared" si="93"/>
        <v>0</v>
      </c>
      <c r="EN33" s="1">
        <f t="shared" si="93"/>
        <v>0</v>
      </c>
      <c r="EO33" s="1">
        <f t="shared" si="93"/>
        <v>6.4002816929014945E-13</v>
      </c>
      <c r="EP33" s="1">
        <f t="shared" ref="EP33:HA33" si="94">IF(EP$2&gt;1E-30,ABS((EP11-EP$2)/EP$2),0)</f>
        <v>4.9773182548158267E-15</v>
      </c>
      <c r="EQ33" s="1">
        <f t="shared" si="94"/>
        <v>1.2751842255902067E-12</v>
      </c>
      <c r="ER33" s="1">
        <f t="shared" si="94"/>
        <v>5.0053799697104076E-13</v>
      </c>
      <c r="ES33" s="1">
        <f t="shared" si="94"/>
        <v>7.5529349748247807E-15</v>
      </c>
      <c r="ET33" s="1">
        <f t="shared" si="94"/>
        <v>4.9700883089801424E-14</v>
      </c>
      <c r="EU33" s="1">
        <f t="shared" si="94"/>
        <v>1.5059514359550494E-14</v>
      </c>
      <c r="EV33" s="1">
        <f t="shared" si="94"/>
        <v>2.9599459589170307E-14</v>
      </c>
      <c r="EW33" s="1">
        <f t="shared" si="94"/>
        <v>6.1411459864097188E-15</v>
      </c>
      <c r="EX33" s="1">
        <f t="shared" si="94"/>
        <v>2.6512962217708225E-14</v>
      </c>
      <c r="EY33" s="1">
        <f t="shared" si="94"/>
        <v>1.7755695726396674E-14</v>
      </c>
      <c r="EZ33" s="1">
        <f t="shared" si="94"/>
        <v>0</v>
      </c>
      <c r="FA33" s="1">
        <f t="shared" si="94"/>
        <v>2.4122056479049424E-14</v>
      </c>
      <c r="FB33" s="1">
        <f t="shared" si="94"/>
        <v>5.8175473440591032E-15</v>
      </c>
      <c r="FC33" s="1">
        <f t="shared" si="94"/>
        <v>6.3991253745432625E-15</v>
      </c>
      <c r="FD33" s="1">
        <f t="shared" si="94"/>
        <v>6.8383637157495088E-15</v>
      </c>
      <c r="FE33" s="1">
        <f t="shared" si="94"/>
        <v>1.9403684420455912E-14</v>
      </c>
      <c r="FF33" s="1">
        <f t="shared" si="94"/>
        <v>4.5421705631090573E-14</v>
      </c>
      <c r="FG33" s="1">
        <f t="shared" si="94"/>
        <v>5.37408684927577E-14</v>
      </c>
      <c r="FH33" s="1">
        <f t="shared" si="94"/>
        <v>3.7640784189082882E-11</v>
      </c>
      <c r="FI33" s="1">
        <f t="shared" si="94"/>
        <v>3.2419247775990954E-14</v>
      </c>
      <c r="FJ33" s="1">
        <f t="shared" si="94"/>
        <v>1.668518531485424E-14</v>
      </c>
      <c r="FK33" s="1">
        <f t="shared" si="94"/>
        <v>3.2983759247697105E-14</v>
      </c>
      <c r="FL33" s="1">
        <f t="shared" si="94"/>
        <v>3.8353280969357037E-14</v>
      </c>
      <c r="FM33" s="1">
        <f t="shared" si="94"/>
        <v>4.5601531156774838E-14</v>
      </c>
      <c r="FN33" s="1">
        <f t="shared" si="94"/>
        <v>4.0652064320441259E-15</v>
      </c>
      <c r="FO33" s="1">
        <f t="shared" si="94"/>
        <v>2.5337254583545369E-14</v>
      </c>
      <c r="FP33" s="1">
        <f t="shared" si="94"/>
        <v>5.4406114910910376E-15</v>
      </c>
      <c r="FQ33" s="1">
        <f t="shared" si="94"/>
        <v>2.3424858150072875E-13</v>
      </c>
      <c r="FR33" s="1">
        <f t="shared" si="94"/>
        <v>5.3231195622886682E-14</v>
      </c>
      <c r="FS33" s="1">
        <f t="shared" si="94"/>
        <v>3.6002589162729729E-14</v>
      </c>
      <c r="FT33" s="1">
        <f t="shared" si="94"/>
        <v>0</v>
      </c>
      <c r="FU33" s="1">
        <f t="shared" si="94"/>
        <v>5.853412767732877E-15</v>
      </c>
      <c r="FV33" s="1">
        <f t="shared" si="94"/>
        <v>3.9916748503370737E-14</v>
      </c>
      <c r="FW33" s="1">
        <f t="shared" si="94"/>
        <v>4.1150727449717146E-14</v>
      </c>
      <c r="FX33" s="1">
        <f t="shared" si="94"/>
        <v>4.634143808684431E-14</v>
      </c>
      <c r="FY33" s="1">
        <f t="shared" si="94"/>
        <v>3.4299318153519513E-14</v>
      </c>
      <c r="FZ33" s="1">
        <f t="shared" si="94"/>
        <v>2.2011245619673345E-13</v>
      </c>
      <c r="GA33" s="1">
        <f t="shared" si="94"/>
        <v>1.3592282504390102E-14</v>
      </c>
      <c r="GB33" s="1">
        <f t="shared" si="94"/>
        <v>1.1147413972106E-14</v>
      </c>
      <c r="GC33" s="1">
        <f t="shared" si="94"/>
        <v>2.732107276397595E-14</v>
      </c>
      <c r="GD33" s="1">
        <f t="shared" si="94"/>
        <v>2.1441570785987043E-14</v>
      </c>
      <c r="GE33" s="1">
        <f t="shared" si="94"/>
        <v>0</v>
      </c>
      <c r="GF33" s="1">
        <f t="shared" si="94"/>
        <v>3.2549684186967513E-15</v>
      </c>
      <c r="GG33" s="1">
        <f t="shared" si="94"/>
        <v>3.0882201366067405E-14</v>
      </c>
      <c r="GH33" s="1">
        <f t="shared" si="94"/>
        <v>1.7624233202516504E-13</v>
      </c>
      <c r="GI33" s="1">
        <f t="shared" si="94"/>
        <v>7.3861728968436588E-15</v>
      </c>
      <c r="GJ33" s="1">
        <f t="shared" si="94"/>
        <v>2.9448019089040037E-14</v>
      </c>
      <c r="GK33" s="1">
        <f t="shared" si="94"/>
        <v>2.0652931796177574E-12</v>
      </c>
      <c r="GL33" s="1">
        <f t="shared" si="94"/>
        <v>2.4097336954477235E-13</v>
      </c>
      <c r="GM33" s="1">
        <f t="shared" si="94"/>
        <v>0</v>
      </c>
      <c r="GN33" s="1">
        <f t="shared" si="94"/>
        <v>8.9574278241785801E-15</v>
      </c>
      <c r="GO33" s="1">
        <f t="shared" si="94"/>
        <v>4.4051640674646683E-14</v>
      </c>
      <c r="GP33" s="1">
        <f t="shared" si="94"/>
        <v>1.0911555135715872E-11</v>
      </c>
      <c r="GQ33" s="1">
        <f t="shared" si="94"/>
        <v>1.2055559804097282E-10</v>
      </c>
      <c r="GR33" s="1">
        <f t="shared" si="94"/>
        <v>6.4776797243778111E-13</v>
      </c>
      <c r="GS33" s="1">
        <f t="shared" si="94"/>
        <v>3.8863006218194252E-12</v>
      </c>
      <c r="GT33" s="1">
        <f t="shared" si="94"/>
        <v>3.9256108992217302E-14</v>
      </c>
      <c r="GU33" s="1">
        <f t="shared" si="94"/>
        <v>2.4242320251802247E-14</v>
      </c>
      <c r="GV33" s="1">
        <f t="shared" si="94"/>
        <v>1.9838307276105459E-14</v>
      </c>
      <c r="GW33" s="1">
        <f t="shared" si="94"/>
        <v>3.6410587358385645E-14</v>
      </c>
      <c r="GX33" s="1">
        <f t="shared" si="94"/>
        <v>0</v>
      </c>
      <c r="GY33" s="1">
        <f t="shared" si="94"/>
        <v>0</v>
      </c>
      <c r="GZ33" s="1">
        <f t="shared" si="94"/>
        <v>8.0695694730900179E-15</v>
      </c>
      <c r="HA33" s="1">
        <f t="shared" si="94"/>
        <v>4.3269179966441173E-14</v>
      </c>
      <c r="HB33" s="1">
        <f t="shared" ref="HB33:JM33" si="95">IF(HB$2&gt;1E-30,ABS((HB11-HB$2)/HB$2),0)</f>
        <v>4.5737073103913434E-14</v>
      </c>
      <c r="HC33" s="1">
        <f t="shared" si="95"/>
        <v>1.1722328749691726E-14</v>
      </c>
      <c r="HD33" s="1">
        <f t="shared" si="95"/>
        <v>5.2360256300946928E-14</v>
      </c>
      <c r="HE33" s="1">
        <f t="shared" si="95"/>
        <v>6.3104193705352688E-15</v>
      </c>
      <c r="HF33" s="1">
        <f t="shared" si="95"/>
        <v>0</v>
      </c>
      <c r="HG33" s="1">
        <f t="shared" si="95"/>
        <v>3.6558258462479326E-14</v>
      </c>
      <c r="HH33" s="1">
        <f t="shared" si="95"/>
        <v>0</v>
      </c>
      <c r="HI33" s="1">
        <f t="shared" si="95"/>
        <v>9.5161290572896945E-15</v>
      </c>
      <c r="HJ33" s="1">
        <f t="shared" si="95"/>
        <v>1.419466778144133E-14</v>
      </c>
      <c r="HK33" s="1">
        <f t="shared" si="95"/>
        <v>4.8155083417334835E-14</v>
      </c>
      <c r="HL33" s="1">
        <f t="shared" si="95"/>
        <v>1.2119595936485539E-10</v>
      </c>
      <c r="HM33" s="1">
        <f t="shared" si="95"/>
        <v>1.9644572360613344E-13</v>
      </c>
      <c r="HN33" s="1">
        <f t="shared" si="95"/>
        <v>2.2611192606584405E-14</v>
      </c>
      <c r="HO33" s="1">
        <f t="shared" si="95"/>
        <v>5.4558328913771364E-14</v>
      </c>
      <c r="HP33" s="1">
        <f t="shared" si="95"/>
        <v>5.1184645974562611E-15</v>
      </c>
      <c r="HQ33" s="1">
        <f t="shared" si="95"/>
        <v>2.9759185097671474E-14</v>
      </c>
      <c r="HR33" s="1">
        <f t="shared" si="95"/>
        <v>0</v>
      </c>
      <c r="HS33" s="1">
        <f t="shared" si="95"/>
        <v>0</v>
      </c>
      <c r="HT33" s="1">
        <f t="shared" si="95"/>
        <v>0</v>
      </c>
      <c r="HU33" s="1">
        <f t="shared" si="95"/>
        <v>1.4850577979296388E-14</v>
      </c>
      <c r="HV33" s="1">
        <f t="shared" si="95"/>
        <v>7.4252925351800141E-15</v>
      </c>
      <c r="HW33" s="1">
        <f t="shared" si="95"/>
        <v>2.9953343505658716E-14</v>
      </c>
      <c r="HX33" s="1">
        <f t="shared" si="95"/>
        <v>1.3282316191192702E-10</v>
      </c>
      <c r="HY33" s="1">
        <f t="shared" si="95"/>
        <v>2.23639406501498E-11</v>
      </c>
      <c r="HZ33" s="1">
        <f t="shared" si="95"/>
        <v>0</v>
      </c>
      <c r="IA33" s="1">
        <f t="shared" si="95"/>
        <v>0</v>
      </c>
      <c r="IB33" s="1">
        <f t="shared" si="95"/>
        <v>7.4883357096486332E-15</v>
      </c>
      <c r="IC33" s="1">
        <f t="shared" si="95"/>
        <v>5.5727156004354378E-9</v>
      </c>
      <c r="ID33" s="1">
        <f t="shared" si="95"/>
        <v>5.3304754067174592E-14</v>
      </c>
      <c r="IE33" s="1">
        <f t="shared" si="95"/>
        <v>2.9902786025772894E-14</v>
      </c>
      <c r="IF33" s="1">
        <f t="shared" si="95"/>
        <v>2.1224145967392357E-14</v>
      </c>
      <c r="IG33" s="1">
        <f t="shared" si="95"/>
        <v>1.9463990510397872E-14</v>
      </c>
      <c r="IH33" s="1">
        <f t="shared" si="95"/>
        <v>2.2694210888045682E-14</v>
      </c>
      <c r="II33" s="1">
        <f t="shared" si="95"/>
        <v>3.8183353214166367E-14</v>
      </c>
      <c r="IJ33" s="1">
        <f t="shared" si="95"/>
        <v>5.937158057801436E-15</v>
      </c>
      <c r="IK33" s="1">
        <f t="shared" si="95"/>
        <v>0</v>
      </c>
      <c r="IL33" s="1">
        <f t="shared" si="95"/>
        <v>3.0557329567099684E-14</v>
      </c>
      <c r="IM33" s="1">
        <f t="shared" si="95"/>
        <v>1.7033559095355027E-14</v>
      </c>
      <c r="IN33" s="1">
        <f t="shared" si="95"/>
        <v>5.4993030198996769E-15</v>
      </c>
      <c r="IO33" s="1">
        <f t="shared" si="95"/>
        <v>2.8145241733050779E-14</v>
      </c>
      <c r="IP33" s="1">
        <f t="shared" si="95"/>
        <v>4.9378427796022191E-13</v>
      </c>
      <c r="IQ33" s="1">
        <f t="shared" si="95"/>
        <v>3.7594603316808453E-11</v>
      </c>
      <c r="IR33" s="1">
        <f t="shared" si="95"/>
        <v>1.9067976380941058E-6</v>
      </c>
      <c r="IS33" s="1">
        <f t="shared" si="95"/>
        <v>0</v>
      </c>
      <c r="IT33" s="1">
        <f t="shared" si="95"/>
        <v>3.4690118656523241E-15</v>
      </c>
      <c r="IU33" s="1">
        <f t="shared" si="95"/>
        <v>0</v>
      </c>
      <c r="IV33" s="1">
        <f t="shared" si="95"/>
        <v>1.5215888574877028E-12</v>
      </c>
      <c r="IW33" s="1">
        <f t="shared" si="95"/>
        <v>3.9367133728389203E-9</v>
      </c>
      <c r="IX33" s="1">
        <f t="shared" si="95"/>
        <v>1.3998494352957839E-8</v>
      </c>
      <c r="IY33" s="1">
        <f t="shared" si="95"/>
        <v>1.2735922392153205E-14</v>
      </c>
      <c r="IZ33" s="1">
        <f t="shared" si="95"/>
        <v>1.093087552697777E-14</v>
      </c>
      <c r="JA33" s="1">
        <f t="shared" si="95"/>
        <v>2.1423519662907296E-14</v>
      </c>
      <c r="JB33" s="1">
        <f t="shared" si="95"/>
        <v>4.8940043450174566E-14</v>
      </c>
      <c r="JC33" s="1">
        <f t="shared" si="95"/>
        <v>4.9075626248088635E-14</v>
      </c>
      <c r="JD33" s="1">
        <f t="shared" si="95"/>
        <v>2.4263112146500751E-14</v>
      </c>
      <c r="JE33" s="1">
        <f t="shared" si="95"/>
        <v>0</v>
      </c>
      <c r="JF33" s="1">
        <f t="shared" si="95"/>
        <v>0</v>
      </c>
      <c r="JG33" s="1">
        <f t="shared" si="95"/>
        <v>1.2496345924188128E-12</v>
      </c>
      <c r="JH33" s="1">
        <f t="shared" si="95"/>
        <v>0</v>
      </c>
      <c r="JI33" s="1">
        <f t="shared" si="95"/>
        <v>9.2093251332654329E-12</v>
      </c>
      <c r="JJ33" s="1">
        <f t="shared" si="95"/>
        <v>1.4998899657678985E-9</v>
      </c>
      <c r="JK33" s="1">
        <f t="shared" si="95"/>
        <v>3.739758776331058E-14</v>
      </c>
      <c r="JL33" s="1">
        <f t="shared" si="95"/>
        <v>3.7573608122163616E-12</v>
      </c>
      <c r="JM33" s="1">
        <f t="shared" si="95"/>
        <v>5.0793799866982326E-14</v>
      </c>
      <c r="JN33" s="1">
        <f t="shared" ref="JN33:LY33" si="96">IF(JN$2&gt;1E-30,ABS((JN11-JN$2)/JN$2),0)</f>
        <v>0</v>
      </c>
      <c r="JO33" s="1">
        <f t="shared" si="96"/>
        <v>0</v>
      </c>
      <c r="JP33" s="1">
        <f t="shared" si="96"/>
        <v>0</v>
      </c>
      <c r="JQ33" s="1">
        <f t="shared" si="96"/>
        <v>0</v>
      </c>
      <c r="JR33" s="1">
        <f t="shared" si="96"/>
        <v>1.6326275277727623E-8</v>
      </c>
      <c r="JS33" s="1">
        <f t="shared" si="96"/>
        <v>1.5602863498289273E-14</v>
      </c>
      <c r="JT33" s="1">
        <f t="shared" si="96"/>
        <v>2.7000685836537573E-9</v>
      </c>
      <c r="JU33" s="1">
        <f t="shared" si="96"/>
        <v>2.6394687552681678E-14</v>
      </c>
      <c r="JV33" s="1">
        <f t="shared" si="96"/>
        <v>3.1699383262068871E-11</v>
      </c>
      <c r="JW33" s="1">
        <f t="shared" si="96"/>
        <v>3.4898573257960482E-14</v>
      </c>
      <c r="JX33" s="1">
        <f t="shared" si="96"/>
        <v>9.3825875072933517E-15</v>
      </c>
      <c r="JY33" s="1">
        <f t="shared" si="96"/>
        <v>1.7472181979413171E-14</v>
      </c>
      <c r="JZ33" s="1">
        <f t="shared" si="96"/>
        <v>4.2677800970312814E-15</v>
      </c>
      <c r="KA33" s="1">
        <f t="shared" si="96"/>
        <v>2.8965313477880198E-14</v>
      </c>
      <c r="KB33" s="1">
        <f t="shared" si="96"/>
        <v>3.9382551748934869E-14</v>
      </c>
      <c r="KC33" s="1">
        <f t="shared" si="96"/>
        <v>0</v>
      </c>
      <c r="KD33" s="1">
        <f t="shared" si="96"/>
        <v>0</v>
      </c>
      <c r="KE33" s="1">
        <f t="shared" si="96"/>
        <v>3.8182331183885672E-8</v>
      </c>
      <c r="KF33" s="1">
        <f t="shared" si="96"/>
        <v>1.0774520654280376E-14</v>
      </c>
      <c r="KG33" s="1">
        <f t="shared" si="96"/>
        <v>3.0848958850007107E-9</v>
      </c>
      <c r="KH33" s="1">
        <f t="shared" si="96"/>
        <v>2.9770390815114907E-11</v>
      </c>
      <c r="KI33" s="1">
        <f t="shared" si="96"/>
        <v>9.4125134511356474E-11</v>
      </c>
      <c r="KJ33" s="1">
        <f t="shared" si="96"/>
        <v>0</v>
      </c>
      <c r="KK33" s="1">
        <f t="shared" si="96"/>
        <v>0</v>
      </c>
      <c r="KL33" s="1">
        <f t="shared" si="96"/>
        <v>6.0307246245513498E-15</v>
      </c>
      <c r="KM33" s="1">
        <f t="shared" si="96"/>
        <v>1.90300702781596E-6</v>
      </c>
      <c r="KN33" s="1">
        <f t="shared" si="96"/>
        <v>5.135165594043497E-14</v>
      </c>
      <c r="KO33" s="1">
        <f t="shared" si="96"/>
        <v>4.8632257080532355E-11</v>
      </c>
      <c r="KP33" s="1">
        <f t="shared" si="96"/>
        <v>1.7347995577634054E-11</v>
      </c>
      <c r="KQ33" s="1">
        <f t="shared" si="96"/>
        <v>2.3648923270375175E-14</v>
      </c>
      <c r="KR33" s="1">
        <f t="shared" si="96"/>
        <v>4.7797371161787536E-14</v>
      </c>
      <c r="KS33" s="1">
        <f t="shared" si="96"/>
        <v>0</v>
      </c>
      <c r="KT33" s="1">
        <f t="shared" si="96"/>
        <v>1.3275711022356519E-14</v>
      </c>
      <c r="KU33" s="1">
        <f t="shared" si="96"/>
        <v>4.6157456116409326E-15</v>
      </c>
      <c r="KV33" s="1">
        <f t="shared" si="96"/>
        <v>4.3178838393645694E-15</v>
      </c>
      <c r="KW33" s="1">
        <f t="shared" si="96"/>
        <v>4.6012230771044103E-14</v>
      </c>
      <c r="KX33" s="1">
        <f t="shared" si="96"/>
        <v>1.8281368202056881E-14</v>
      </c>
      <c r="KY33" s="1">
        <f t="shared" si="96"/>
        <v>1.3444034533360095E-14</v>
      </c>
      <c r="KZ33" s="1">
        <f t="shared" si="96"/>
        <v>3.9517232082680851E-14</v>
      </c>
      <c r="LA33" s="1">
        <f t="shared" si="96"/>
        <v>1.1261955625536378E-14</v>
      </c>
      <c r="LB33" s="1">
        <f t="shared" si="96"/>
        <v>1.3662563300795689E-14</v>
      </c>
      <c r="LC33" s="1">
        <f t="shared" si="96"/>
        <v>0</v>
      </c>
      <c r="LD33" s="1">
        <f t="shared" si="96"/>
        <v>2.4001101030727615E-14</v>
      </c>
      <c r="LE33" s="1">
        <f t="shared" si="96"/>
        <v>2.5142130007031302E-14</v>
      </c>
      <c r="LF33" s="1">
        <f t="shared" si="96"/>
        <v>3.4974186372694285E-14</v>
      </c>
      <c r="LG33" s="1">
        <f t="shared" si="96"/>
        <v>4.4209303221886175E-12</v>
      </c>
      <c r="LH33" s="1">
        <f t="shared" si="96"/>
        <v>0</v>
      </c>
      <c r="LI33" s="1">
        <f t="shared" si="96"/>
        <v>2.1423539549961444E-14</v>
      </c>
      <c r="LJ33" s="1">
        <f t="shared" si="96"/>
        <v>1.6391310715998886E-14</v>
      </c>
      <c r="LK33" s="1">
        <f t="shared" si="96"/>
        <v>4.8090953395021971E-14</v>
      </c>
      <c r="LL33" s="1">
        <f t="shared" si="96"/>
        <v>3.8194894954658391E-15</v>
      </c>
      <c r="LM33" s="1">
        <f t="shared" si="96"/>
        <v>4.9112251614779246E-15</v>
      </c>
      <c r="LN33" s="1">
        <f t="shared" si="96"/>
        <v>3.102104419394313E-14</v>
      </c>
      <c r="LO33" s="1">
        <f t="shared" si="96"/>
        <v>1.1058962724844685E-14</v>
      </c>
      <c r="LP33" s="1">
        <f t="shared" si="96"/>
        <v>0</v>
      </c>
      <c r="LQ33" s="1">
        <f t="shared" si="96"/>
        <v>0</v>
      </c>
      <c r="LR33" s="1">
        <f t="shared" si="96"/>
        <v>1.2951954549476439E-14</v>
      </c>
      <c r="LS33" s="1">
        <f t="shared" si="96"/>
        <v>1.2909098599986885E-14</v>
      </c>
      <c r="LT33" s="1">
        <f t="shared" si="96"/>
        <v>1.5431563212339851E-14</v>
      </c>
      <c r="LU33" s="1">
        <f t="shared" si="96"/>
        <v>4.3054758113949776E-14</v>
      </c>
      <c r="LV33" s="1">
        <f t="shared" si="96"/>
        <v>6.1194571854527864E-15</v>
      </c>
      <c r="LW33" s="1">
        <f t="shared" si="96"/>
        <v>2.5512890322693471E-14</v>
      </c>
      <c r="LX33" s="1">
        <f t="shared" si="96"/>
        <v>4.2760365564421486E-14</v>
      </c>
      <c r="LY33" s="1">
        <f t="shared" si="96"/>
        <v>1.9529240228463526E-14</v>
      </c>
      <c r="LZ33" s="1">
        <f t="shared" ref="LZ33:OK33" si="97">IF(LZ$2&gt;1E-30,ABS((LZ11-LZ$2)/LZ$2),0)</f>
        <v>5.2728452194005554E-15</v>
      </c>
      <c r="MA33" s="1">
        <f t="shared" si="97"/>
        <v>2.0209620263148018E-14</v>
      </c>
      <c r="MB33" s="1">
        <f t="shared" si="97"/>
        <v>5.7331489223403225E-11</v>
      </c>
      <c r="MC33" s="1">
        <f t="shared" si="97"/>
        <v>2.7408009353060418E-11</v>
      </c>
      <c r="MD33" s="1">
        <f t="shared" si="97"/>
        <v>4.8339495462369383E-14</v>
      </c>
      <c r="ME33" s="1">
        <f t="shared" si="97"/>
        <v>4.0362889301212898E-12</v>
      </c>
      <c r="MF33" s="1">
        <f t="shared" si="97"/>
        <v>1.197139088276412E-14</v>
      </c>
      <c r="MG33" s="1">
        <f t="shared" si="97"/>
        <v>3.1564456627135306E-14</v>
      </c>
      <c r="MH33" s="1">
        <f t="shared" si="97"/>
        <v>0</v>
      </c>
      <c r="MI33" s="1">
        <f t="shared" si="97"/>
        <v>0</v>
      </c>
      <c r="MJ33" s="1">
        <f t="shared" si="97"/>
        <v>1.8588151454366345E-14</v>
      </c>
      <c r="MK33" s="1">
        <f t="shared" si="97"/>
        <v>0</v>
      </c>
      <c r="ML33" s="1">
        <f t="shared" si="97"/>
        <v>5.3502983836512187E-15</v>
      </c>
      <c r="MM33" s="1">
        <f t="shared" si="97"/>
        <v>1.9486797769726948E-14</v>
      </c>
      <c r="MN33" s="1">
        <f t="shared" si="97"/>
        <v>1.5193571361854328E-6</v>
      </c>
      <c r="MO33" s="1">
        <f t="shared" si="97"/>
        <v>1.8302534158257998E-11</v>
      </c>
      <c r="MP33" s="1">
        <f t="shared" si="97"/>
        <v>7.9202399828619514E-15</v>
      </c>
      <c r="MQ33" s="1">
        <f t="shared" si="97"/>
        <v>2.8547106191845834E-14</v>
      </c>
      <c r="MR33" s="1">
        <f t="shared" si="97"/>
        <v>3.0967366550504242E-14</v>
      </c>
      <c r="MS33" s="1">
        <f t="shared" si="97"/>
        <v>6.534794529424824E-14</v>
      </c>
      <c r="MT33" s="1">
        <f t="shared" si="97"/>
        <v>1.9873909089329793E-14</v>
      </c>
      <c r="MU33" s="1">
        <f t="shared" si="97"/>
        <v>0</v>
      </c>
      <c r="MV33" s="1">
        <f t="shared" si="97"/>
        <v>0</v>
      </c>
      <c r="MW33" s="1">
        <f t="shared" si="97"/>
        <v>4.375912308474351E-15</v>
      </c>
      <c r="MX33" s="1">
        <f t="shared" si="97"/>
        <v>3.3433466730190449E-13</v>
      </c>
      <c r="MY33" s="1">
        <f t="shared" si="97"/>
        <v>4.462521101571484E-14</v>
      </c>
      <c r="MZ33" s="1">
        <f t="shared" si="97"/>
        <v>3.9351857829700382E-12</v>
      </c>
      <c r="NA33" s="1">
        <f t="shared" si="97"/>
        <v>7.8046726282306163E-13</v>
      </c>
      <c r="NB33" s="1">
        <f t="shared" si="97"/>
        <v>1.2813205689794222E-14</v>
      </c>
      <c r="NC33" s="1">
        <f t="shared" si="97"/>
        <v>2.822235133815384E-13</v>
      </c>
      <c r="ND33" s="1">
        <f t="shared" si="97"/>
        <v>1.8095044238129705E-14</v>
      </c>
      <c r="NE33" s="1">
        <f t="shared" si="97"/>
        <v>2.3236571376623605E-13</v>
      </c>
      <c r="NF33" s="1">
        <f t="shared" si="97"/>
        <v>2.8453507925501667E-13</v>
      </c>
      <c r="NG33" s="1">
        <f t="shared" si="97"/>
        <v>3.4715031189746231E-15</v>
      </c>
      <c r="NH33" s="1">
        <f t="shared" si="97"/>
        <v>3.5895472856609294E-14</v>
      </c>
      <c r="NI33" s="1">
        <f t="shared" si="97"/>
        <v>2.0709466374730139E-13</v>
      </c>
      <c r="NJ33" s="1">
        <f t="shared" si="97"/>
        <v>3.9363290345038625E-14</v>
      </c>
      <c r="NK33" s="1">
        <f t="shared" si="97"/>
        <v>0</v>
      </c>
      <c r="NL33" s="1">
        <f t="shared" si="97"/>
        <v>0</v>
      </c>
      <c r="NM33" s="1">
        <f t="shared" si="97"/>
        <v>3.8141149801132189E-14</v>
      </c>
      <c r="NN33" s="1">
        <f t="shared" si="97"/>
        <v>4.3364159201941122E-15</v>
      </c>
      <c r="NO33" s="1">
        <f t="shared" si="97"/>
        <v>3.9250500223646849E-11</v>
      </c>
      <c r="NP33" s="1">
        <f t="shared" si="97"/>
        <v>2.5565714013827189E-14</v>
      </c>
      <c r="NQ33" s="1">
        <f t="shared" si="97"/>
        <v>3.4133801771297055E-14</v>
      </c>
      <c r="NR33" s="1">
        <f t="shared" si="97"/>
        <v>1.6824200172856716E-12</v>
      </c>
      <c r="NS33" s="1">
        <f t="shared" si="97"/>
        <v>4.1555052647312945E-14</v>
      </c>
      <c r="NT33" s="1">
        <f t="shared" si="97"/>
        <v>5.0491311280808972E-14</v>
      </c>
      <c r="NU33" s="1">
        <f t="shared" si="97"/>
        <v>0</v>
      </c>
      <c r="NV33" s="1">
        <f t="shared" si="97"/>
        <v>0</v>
      </c>
      <c r="NW33" s="1">
        <f t="shared" si="97"/>
        <v>0</v>
      </c>
      <c r="NX33" s="1">
        <f t="shared" si="97"/>
        <v>3.728623656535552E-14</v>
      </c>
      <c r="NY33" s="1">
        <f t="shared" si="97"/>
        <v>2.7965443284333902E-12</v>
      </c>
      <c r="NZ33" s="1">
        <f t="shared" si="97"/>
        <v>2.5701648646732556E-14</v>
      </c>
      <c r="OA33" s="1">
        <f t="shared" si="97"/>
        <v>5.1830242356647896E-14</v>
      </c>
      <c r="OB33" s="1">
        <f t="shared" si="97"/>
        <v>8.7425140974436231E-15</v>
      </c>
      <c r="OC33" s="1">
        <f t="shared" si="97"/>
        <v>2.6737359867124424E-14</v>
      </c>
      <c r="OD33" s="1">
        <f t="shared" si="97"/>
        <v>4.2338868271436108E-14</v>
      </c>
      <c r="OE33" s="1">
        <f t="shared" si="97"/>
        <v>5.1258602217486465E-14</v>
      </c>
      <c r="OF33" s="1">
        <f t="shared" si="97"/>
        <v>4.5357565644647538E-14</v>
      </c>
      <c r="OG33" s="1">
        <f t="shared" si="97"/>
        <v>0</v>
      </c>
      <c r="OH33" s="1">
        <f t="shared" si="97"/>
        <v>6.6347572823572133E-14</v>
      </c>
      <c r="OI33" s="1">
        <f t="shared" si="97"/>
        <v>4.7223728278361945E-15</v>
      </c>
      <c r="OJ33" s="1">
        <f t="shared" si="97"/>
        <v>1.0433099791954337E-14</v>
      </c>
      <c r="OK33" s="1">
        <f t="shared" si="97"/>
        <v>9.6776471439862202E-15</v>
      </c>
      <c r="OL33" s="1">
        <f t="shared" ref="OL33:QW33" si="98">IF(OL$2&gt;1E-30,ABS((OL11-OL$2)/OL$2),0)</f>
        <v>3.1739833467433576E-14</v>
      </c>
      <c r="OM33" s="1">
        <f t="shared" si="98"/>
        <v>5.397965291668301E-14</v>
      </c>
      <c r="ON33" s="1">
        <f t="shared" si="98"/>
        <v>0</v>
      </c>
      <c r="OO33" s="1">
        <f t="shared" si="98"/>
        <v>6.7571930539082705E-14</v>
      </c>
      <c r="OP33" s="1">
        <f t="shared" si="98"/>
        <v>6.8630553040581521E-15</v>
      </c>
      <c r="OQ33" s="1">
        <f t="shared" si="98"/>
        <v>3.3135956241939185E-14</v>
      </c>
      <c r="OR33" s="1">
        <f t="shared" si="98"/>
        <v>4.934864297408535E-11</v>
      </c>
      <c r="OS33" s="1">
        <f t="shared" si="98"/>
        <v>3.0584201690110007E-11</v>
      </c>
      <c r="OT33" s="1">
        <f t="shared" si="98"/>
        <v>1.0860452993175018E-14</v>
      </c>
      <c r="OU33" s="1">
        <f t="shared" si="98"/>
        <v>3.1822507230815072E-14</v>
      </c>
      <c r="OV33" s="1">
        <f t="shared" si="98"/>
        <v>2.8780407517472339E-14</v>
      </c>
      <c r="OW33" s="1">
        <f t="shared" si="98"/>
        <v>0</v>
      </c>
      <c r="OX33" s="1">
        <f t="shared" si="98"/>
        <v>3.9135357436973694E-7</v>
      </c>
      <c r="OY33" s="1">
        <f t="shared" si="98"/>
        <v>1.4332363040630465E-14</v>
      </c>
      <c r="OZ33" s="1">
        <f t="shared" si="98"/>
        <v>4.239553038739118E-12</v>
      </c>
      <c r="PA33" s="1">
        <f t="shared" si="98"/>
        <v>3.9807320454110966E-14</v>
      </c>
      <c r="PB33" s="1">
        <f t="shared" si="98"/>
        <v>0</v>
      </c>
      <c r="PC33" s="1">
        <f t="shared" si="98"/>
        <v>0</v>
      </c>
      <c r="PD33" s="1">
        <f t="shared" si="98"/>
        <v>1.4118304784360356E-14</v>
      </c>
      <c r="PE33" s="1">
        <f t="shared" si="98"/>
        <v>7.9086383998205088E-7</v>
      </c>
      <c r="PF33" s="1">
        <f t="shared" si="98"/>
        <v>9.2392640630374498E-14</v>
      </c>
      <c r="PG33" s="1">
        <f t="shared" si="98"/>
        <v>2.0663548611232401E-11</v>
      </c>
      <c r="PH33" s="1">
        <f t="shared" si="98"/>
        <v>4.8656624683135299E-14</v>
      </c>
      <c r="PI33" s="1">
        <f t="shared" si="98"/>
        <v>4.0051922551115922E-14</v>
      </c>
      <c r="PJ33" s="1">
        <f t="shared" si="98"/>
        <v>1.8466005922550134E-14</v>
      </c>
      <c r="PK33" s="1">
        <f t="shared" si="98"/>
        <v>1.3751145335518445E-14</v>
      </c>
      <c r="PL33" s="1">
        <f t="shared" si="98"/>
        <v>0</v>
      </c>
      <c r="PM33" s="1">
        <f t="shared" si="98"/>
        <v>0</v>
      </c>
      <c r="PN33" s="1">
        <f t="shared" si="98"/>
        <v>2.6649754744882115E-12</v>
      </c>
      <c r="PO33" s="1">
        <f t="shared" si="98"/>
        <v>2.2182870378774259E-14</v>
      </c>
      <c r="PP33" s="1">
        <f t="shared" si="98"/>
        <v>1.0441724384791167E-12</v>
      </c>
      <c r="PQ33" s="1">
        <f t="shared" si="98"/>
        <v>1.6085490471780233E-11</v>
      </c>
      <c r="PR33" s="1">
        <f t="shared" si="98"/>
        <v>7.6460699075213614E-12</v>
      </c>
      <c r="PS33" s="1">
        <f t="shared" si="98"/>
        <v>3.6437713679753978E-14</v>
      </c>
      <c r="PT33" s="1">
        <f t="shared" si="98"/>
        <v>6.7201511201636864E-13</v>
      </c>
      <c r="PU33" s="1">
        <f t="shared" si="98"/>
        <v>0</v>
      </c>
      <c r="PV33" s="1">
        <f t="shared" si="98"/>
        <v>0</v>
      </c>
      <c r="PW33" s="1">
        <f t="shared" si="98"/>
        <v>0</v>
      </c>
      <c r="PX33" s="1">
        <f t="shared" si="98"/>
        <v>2.3099837467858441E-14</v>
      </c>
      <c r="PY33" s="1">
        <f t="shared" si="98"/>
        <v>1.4251979621385235E-6</v>
      </c>
      <c r="PZ33" s="1">
        <f t="shared" si="98"/>
        <v>4.4289899484744688E-14</v>
      </c>
      <c r="QA33" s="1">
        <f t="shared" si="98"/>
        <v>2.7861153479917158E-11</v>
      </c>
      <c r="QB33" s="1">
        <f t="shared" si="98"/>
        <v>2.4662721257776739E-12</v>
      </c>
      <c r="QC33" s="1">
        <f t="shared" si="98"/>
        <v>5.6408124431635347E-12</v>
      </c>
      <c r="QD33" s="1">
        <f t="shared" si="98"/>
        <v>2.66435053730143E-14</v>
      </c>
      <c r="QE33" s="1">
        <f t="shared" si="98"/>
        <v>2.5373770744807952E-14</v>
      </c>
      <c r="QF33" s="1">
        <f t="shared" si="98"/>
        <v>3.0378768412940474E-14</v>
      </c>
      <c r="QG33" s="1">
        <f t="shared" si="98"/>
        <v>3.7593678182252158E-14</v>
      </c>
      <c r="QH33" s="1">
        <f t="shared" si="98"/>
        <v>0</v>
      </c>
      <c r="QI33" s="1">
        <f t="shared" si="98"/>
        <v>0</v>
      </c>
      <c r="QJ33" s="1">
        <f t="shared" si="98"/>
        <v>1.0220135564728388E-12</v>
      </c>
      <c r="QK33" s="1">
        <f t="shared" si="98"/>
        <v>6.5095761603075675E-14</v>
      </c>
      <c r="QL33" s="1">
        <f t="shared" si="98"/>
        <v>3.0763672754754209E-14</v>
      </c>
      <c r="QM33" s="1">
        <f t="shared" si="98"/>
        <v>1.7925292977244381E-12</v>
      </c>
      <c r="QN33" s="1">
        <f t="shared" si="98"/>
        <v>5.2934740942701886E-13</v>
      </c>
      <c r="QO33" s="1">
        <f t="shared" si="98"/>
        <v>1.6429353477834383E-14</v>
      </c>
      <c r="QP33" s="1">
        <f t="shared" si="98"/>
        <v>1.8858872098413143E-13</v>
      </c>
      <c r="QQ33" s="1">
        <f t="shared" si="98"/>
        <v>2.2891498071884574E-14</v>
      </c>
      <c r="QR33" s="1">
        <f t="shared" si="98"/>
        <v>0</v>
      </c>
      <c r="QS33" s="1">
        <f t="shared" si="98"/>
        <v>0</v>
      </c>
      <c r="QT33" s="1">
        <f t="shared" si="98"/>
        <v>1.5946934450807038E-14</v>
      </c>
      <c r="QU33" s="1">
        <f t="shared" si="98"/>
        <v>1.2873253152425868E-14</v>
      </c>
      <c r="QV33" s="1">
        <f t="shared" si="98"/>
        <v>3.4095118055377149E-14</v>
      </c>
      <c r="QW33" s="1">
        <f t="shared" si="98"/>
        <v>2.5627685097088555E-12</v>
      </c>
      <c r="QX33" s="1">
        <f t="shared" ref="QX33:TI33" si="99">IF(QX$2&gt;1E-30,ABS((QX11-QX$2)/QX$2),0)</f>
        <v>8.7451626163973658E-12</v>
      </c>
      <c r="QY33" s="1">
        <f t="shared" si="99"/>
        <v>1.1686782040298602E-11</v>
      </c>
      <c r="QZ33" s="1">
        <f t="shared" si="99"/>
        <v>2.25014950654806E-14</v>
      </c>
      <c r="RA33" s="1">
        <f t="shared" si="99"/>
        <v>4.5402434337199267E-14</v>
      </c>
      <c r="RB33" s="1">
        <f t="shared" si="99"/>
        <v>6.2140947408016948E-15</v>
      </c>
      <c r="RC33" s="1">
        <f t="shared" si="99"/>
        <v>0</v>
      </c>
      <c r="RD33" s="1">
        <f t="shared" si="99"/>
        <v>0</v>
      </c>
      <c r="RE33" s="1">
        <f t="shared" si="99"/>
        <v>5.3210294740860416E-14</v>
      </c>
      <c r="RF33" s="1">
        <f t="shared" si="99"/>
        <v>5.9155244780676753E-14</v>
      </c>
      <c r="RG33" s="1">
        <f t="shared" si="99"/>
        <v>3.3143888764068684E-14</v>
      </c>
      <c r="RH33" s="1">
        <f t="shared" si="99"/>
        <v>7.3031577144186882E-15</v>
      </c>
      <c r="RI33" s="1">
        <f t="shared" si="99"/>
        <v>5.6095830405718137E-12</v>
      </c>
      <c r="RJ33" s="1">
        <f t="shared" si="99"/>
        <v>7.4309842820834956E-14</v>
      </c>
      <c r="RK33" s="1">
        <f t="shared" si="99"/>
        <v>3.5175461068120983E-14</v>
      </c>
      <c r="RL33" s="1">
        <f t="shared" si="99"/>
        <v>0</v>
      </c>
      <c r="RM33" s="1">
        <f t="shared" si="99"/>
        <v>0</v>
      </c>
      <c r="RN33" s="1">
        <f t="shared" si="99"/>
        <v>0</v>
      </c>
      <c r="RO33" s="1">
        <f t="shared" si="99"/>
        <v>7.6326426243401838E-15</v>
      </c>
      <c r="RP33" s="1">
        <f t="shared" si="99"/>
        <v>8.3429870702640947E-14</v>
      </c>
      <c r="RQ33" s="1">
        <f t="shared" si="99"/>
        <v>9.3761543887689983E-15</v>
      </c>
      <c r="RR33" s="1">
        <f t="shared" si="99"/>
        <v>1.0289559233046824E-12</v>
      </c>
      <c r="RS33" s="1">
        <f t="shared" si="99"/>
        <v>8.8714906878426334E-15</v>
      </c>
      <c r="RT33" s="1">
        <f t="shared" si="99"/>
        <v>3.1963367924438437E-14</v>
      </c>
      <c r="RU33" s="1">
        <f t="shared" si="99"/>
        <v>1.0463063163029945E-14</v>
      </c>
      <c r="RV33" s="1">
        <f t="shared" si="99"/>
        <v>6.0643210119586088E-15</v>
      </c>
      <c r="RW33" s="1">
        <f t="shared" si="99"/>
        <v>1.7108624183556211E-14</v>
      </c>
      <c r="RX33" s="1">
        <f t="shared" si="99"/>
        <v>0</v>
      </c>
      <c r="RY33" s="1">
        <f t="shared" si="99"/>
        <v>1.1703328499812881E-13</v>
      </c>
      <c r="RZ33" s="1">
        <f t="shared" si="99"/>
        <v>8.2068377343954846E-14</v>
      </c>
      <c r="SA33" s="1">
        <f t="shared" si="99"/>
        <v>8.1255355061942175E-14</v>
      </c>
      <c r="SB33" s="1">
        <f t="shared" si="99"/>
        <v>2.8249637573855678E-14</v>
      </c>
      <c r="SC33" s="1">
        <f t="shared" si="99"/>
        <v>4.3128087409247601E-14</v>
      </c>
      <c r="SD33" s="1">
        <f t="shared" si="99"/>
        <v>0</v>
      </c>
      <c r="SE33" s="1">
        <f t="shared" si="99"/>
        <v>0</v>
      </c>
      <c r="SF33" s="1">
        <f t="shared" si="99"/>
        <v>3.5341342308074842E-14</v>
      </c>
      <c r="SG33" s="1">
        <f t="shared" si="99"/>
        <v>5.3985624027134358E-14</v>
      </c>
      <c r="SH33" s="1">
        <f t="shared" si="99"/>
        <v>1.2011685758918981E-8</v>
      </c>
      <c r="SI33" s="1">
        <f t="shared" si="99"/>
        <v>3.9729803016430389E-11</v>
      </c>
      <c r="SJ33" s="1">
        <f t="shared" si="99"/>
        <v>2.5803849978602702E-14</v>
      </c>
      <c r="SK33" s="1">
        <f t="shared" si="99"/>
        <v>4.3340911635453102E-14</v>
      </c>
      <c r="SL33" s="1">
        <f t="shared" si="99"/>
        <v>5.2419857873704519E-15</v>
      </c>
      <c r="SM33" s="1">
        <f t="shared" si="99"/>
        <v>4.6698481206566126E-14</v>
      </c>
      <c r="SN33" s="1">
        <f t="shared" si="99"/>
        <v>4.5458664363358904E-14</v>
      </c>
      <c r="SO33" s="1">
        <f t="shared" si="99"/>
        <v>0</v>
      </c>
      <c r="SP33" s="1">
        <f t="shared" si="99"/>
        <v>0</v>
      </c>
      <c r="SQ33" s="1">
        <f t="shared" si="99"/>
        <v>0</v>
      </c>
      <c r="SR33" s="1">
        <f t="shared" si="99"/>
        <v>0</v>
      </c>
      <c r="SS33" s="1">
        <f t="shared" si="99"/>
        <v>7.7504750616683865E-13</v>
      </c>
      <c r="ST33" s="1">
        <f t="shared" si="99"/>
        <v>2.4851610031647215E-10</v>
      </c>
      <c r="SU33" s="1">
        <f t="shared" si="99"/>
        <v>1.4729386744069694E-11</v>
      </c>
      <c r="SV33" s="1">
        <f t="shared" si="99"/>
        <v>2.6690119870468089E-13</v>
      </c>
      <c r="SW33" s="1">
        <f t="shared" si="99"/>
        <v>7.5673347875443485E-8</v>
      </c>
      <c r="SX33" s="1">
        <f t="shared" si="99"/>
        <v>0</v>
      </c>
      <c r="SY33" s="1">
        <f t="shared" si="99"/>
        <v>0</v>
      </c>
      <c r="SZ33" s="1">
        <f t="shared" si="99"/>
        <v>2.3252732109525359E-14</v>
      </c>
      <c r="TA33" s="1">
        <f t="shared" si="99"/>
        <v>0</v>
      </c>
      <c r="TB33" s="1">
        <f t="shared" si="99"/>
        <v>7.568872166195661E-8</v>
      </c>
      <c r="TC33" s="1">
        <f t="shared" si="99"/>
        <v>0</v>
      </c>
      <c r="TD33" s="1">
        <f t="shared" si="99"/>
        <v>0</v>
      </c>
      <c r="TE33" s="1">
        <f t="shared" si="99"/>
        <v>0</v>
      </c>
      <c r="TF33" s="1">
        <f t="shared" si="99"/>
        <v>0</v>
      </c>
      <c r="TG33" s="1">
        <f t="shared" si="99"/>
        <v>0</v>
      </c>
      <c r="TH33" s="1">
        <f t="shared" si="99"/>
        <v>0</v>
      </c>
      <c r="TI33" s="1">
        <f t="shared" si="99"/>
        <v>0</v>
      </c>
      <c r="TJ33" s="1">
        <f t="shared" ref="TJ33:VU33" si="100">IF(TJ$2&gt;1E-30,ABS((TJ11-TJ$2)/TJ$2),0)</f>
        <v>0</v>
      </c>
      <c r="TK33" s="1">
        <f t="shared" si="100"/>
        <v>0</v>
      </c>
      <c r="TL33" s="1">
        <f t="shared" si="100"/>
        <v>0</v>
      </c>
      <c r="TM33" s="1">
        <f t="shared" si="100"/>
        <v>0</v>
      </c>
      <c r="TN33" s="1">
        <f t="shared" si="100"/>
        <v>0</v>
      </c>
      <c r="TO33" s="1">
        <f t="shared" si="100"/>
        <v>0</v>
      </c>
      <c r="TP33" s="1">
        <f t="shared" si="100"/>
        <v>0</v>
      </c>
      <c r="TQ33" s="1">
        <f t="shared" si="100"/>
        <v>0</v>
      </c>
      <c r="TR33" s="1">
        <f t="shared" si="100"/>
        <v>0</v>
      </c>
      <c r="TS33" s="1">
        <f t="shared" si="100"/>
        <v>0</v>
      </c>
      <c r="TT33" s="1">
        <f t="shared" si="100"/>
        <v>0</v>
      </c>
      <c r="TU33" s="1">
        <f t="shared" si="100"/>
        <v>0</v>
      </c>
      <c r="TV33" s="1">
        <f t="shared" si="100"/>
        <v>0</v>
      </c>
      <c r="TW33" s="1">
        <f t="shared" si="100"/>
        <v>0</v>
      </c>
      <c r="TX33" s="1">
        <f t="shared" si="100"/>
        <v>0</v>
      </c>
      <c r="TY33" s="1">
        <f t="shared" si="100"/>
        <v>0</v>
      </c>
      <c r="TZ33" s="1">
        <f t="shared" si="100"/>
        <v>0</v>
      </c>
      <c r="UA33" s="1">
        <f t="shared" si="100"/>
        <v>0</v>
      </c>
      <c r="UB33" s="1">
        <f t="shared" si="100"/>
        <v>0</v>
      </c>
      <c r="UC33" s="1">
        <f t="shared" si="100"/>
        <v>0</v>
      </c>
      <c r="UD33" s="1">
        <f t="shared" si="100"/>
        <v>0</v>
      </c>
      <c r="UE33" s="1">
        <f t="shared" si="100"/>
        <v>0</v>
      </c>
      <c r="UF33" s="1">
        <f t="shared" si="100"/>
        <v>0</v>
      </c>
      <c r="UG33" s="1">
        <f t="shared" si="100"/>
        <v>0</v>
      </c>
      <c r="UH33" s="1">
        <f t="shared" si="100"/>
        <v>0</v>
      </c>
      <c r="UI33" s="1">
        <f t="shared" si="100"/>
        <v>0</v>
      </c>
      <c r="UJ33" s="1">
        <f t="shared" si="100"/>
        <v>0</v>
      </c>
      <c r="UK33" s="1">
        <f t="shared" si="100"/>
        <v>0</v>
      </c>
      <c r="UL33" s="1">
        <f t="shared" si="100"/>
        <v>0</v>
      </c>
      <c r="UM33" s="1">
        <f t="shared" si="100"/>
        <v>0</v>
      </c>
      <c r="UN33" s="1">
        <f t="shared" si="100"/>
        <v>0</v>
      </c>
      <c r="UO33" s="1">
        <f t="shared" si="100"/>
        <v>0</v>
      </c>
      <c r="UP33" s="1">
        <f t="shared" si="100"/>
        <v>0</v>
      </c>
      <c r="UQ33" s="1">
        <f t="shared" si="100"/>
        <v>0</v>
      </c>
      <c r="UR33" s="1">
        <f t="shared" si="100"/>
        <v>0</v>
      </c>
      <c r="US33" s="1">
        <f t="shared" si="100"/>
        <v>0</v>
      </c>
      <c r="UT33" s="1">
        <f t="shared" si="100"/>
        <v>0</v>
      </c>
      <c r="UU33" s="1">
        <f t="shared" si="100"/>
        <v>0</v>
      </c>
      <c r="UV33" s="1">
        <f t="shared" si="100"/>
        <v>0</v>
      </c>
      <c r="UW33" s="1">
        <f t="shared" si="100"/>
        <v>0</v>
      </c>
      <c r="UX33" s="1">
        <f t="shared" si="100"/>
        <v>0</v>
      </c>
      <c r="UY33" s="1">
        <f t="shared" si="100"/>
        <v>0</v>
      </c>
      <c r="UZ33" s="1">
        <f t="shared" si="100"/>
        <v>0</v>
      </c>
      <c r="VA33" s="1">
        <f t="shared" si="100"/>
        <v>0</v>
      </c>
      <c r="VB33" s="1">
        <f t="shared" si="100"/>
        <v>0</v>
      </c>
      <c r="VC33" s="1">
        <f t="shared" si="100"/>
        <v>0</v>
      </c>
      <c r="VD33" s="1">
        <f t="shared" si="100"/>
        <v>0</v>
      </c>
      <c r="VE33" s="1">
        <f t="shared" si="100"/>
        <v>0</v>
      </c>
      <c r="VF33" s="1">
        <f t="shared" si="100"/>
        <v>0</v>
      </c>
      <c r="VG33" s="1">
        <f t="shared" si="100"/>
        <v>0</v>
      </c>
      <c r="VH33" s="1">
        <f t="shared" si="100"/>
        <v>0</v>
      </c>
      <c r="VI33" s="1">
        <f t="shared" si="100"/>
        <v>0</v>
      </c>
      <c r="VJ33" s="1">
        <f t="shared" si="100"/>
        <v>0</v>
      </c>
      <c r="VK33" s="1">
        <f t="shared" si="100"/>
        <v>0</v>
      </c>
      <c r="VL33" s="1">
        <f t="shared" si="100"/>
        <v>0</v>
      </c>
      <c r="VM33" s="1">
        <f t="shared" si="100"/>
        <v>0</v>
      </c>
      <c r="VN33" s="1">
        <f t="shared" si="100"/>
        <v>0</v>
      </c>
      <c r="VO33" s="1">
        <f t="shared" si="100"/>
        <v>0</v>
      </c>
      <c r="VP33" s="1">
        <f t="shared" si="100"/>
        <v>0</v>
      </c>
      <c r="VQ33" s="1">
        <f t="shared" si="100"/>
        <v>0</v>
      </c>
      <c r="VR33" s="1">
        <f t="shared" si="100"/>
        <v>0</v>
      </c>
      <c r="VS33" s="1">
        <f t="shared" si="100"/>
        <v>0</v>
      </c>
      <c r="VT33" s="1">
        <f t="shared" si="100"/>
        <v>0</v>
      </c>
      <c r="VU33" s="1">
        <f t="shared" si="100"/>
        <v>0</v>
      </c>
      <c r="VV33" s="1">
        <f t="shared" ref="VV33:YG33" si="101">IF(VV$2&gt;1E-30,ABS((VV11-VV$2)/VV$2),0)</f>
        <v>0</v>
      </c>
      <c r="VW33" s="1">
        <f t="shared" si="101"/>
        <v>0</v>
      </c>
      <c r="VX33" s="1">
        <f t="shared" si="101"/>
        <v>0</v>
      </c>
      <c r="VY33" s="1">
        <f t="shared" si="101"/>
        <v>0</v>
      </c>
      <c r="VZ33" s="1">
        <f t="shared" si="101"/>
        <v>0</v>
      </c>
      <c r="WA33" s="1">
        <f t="shared" si="101"/>
        <v>0</v>
      </c>
      <c r="WB33" s="1">
        <f t="shared" si="101"/>
        <v>0</v>
      </c>
      <c r="WC33" s="1">
        <f t="shared" si="101"/>
        <v>0</v>
      </c>
      <c r="WD33" s="1">
        <f t="shared" si="101"/>
        <v>0</v>
      </c>
      <c r="WE33" s="1">
        <f t="shared" si="101"/>
        <v>0</v>
      </c>
      <c r="WF33" s="1">
        <f t="shared" si="101"/>
        <v>0</v>
      </c>
      <c r="WG33" s="1">
        <f t="shared" si="101"/>
        <v>0</v>
      </c>
      <c r="WH33" s="1">
        <f t="shared" si="101"/>
        <v>0</v>
      </c>
      <c r="WI33" s="1">
        <f t="shared" si="101"/>
        <v>0</v>
      </c>
      <c r="WJ33" s="1">
        <f t="shared" si="101"/>
        <v>0</v>
      </c>
      <c r="WK33" s="1">
        <f t="shared" si="101"/>
        <v>0</v>
      </c>
      <c r="WL33" s="1">
        <f t="shared" si="101"/>
        <v>0</v>
      </c>
      <c r="WM33" s="1">
        <f t="shared" si="101"/>
        <v>0</v>
      </c>
      <c r="WN33" s="1">
        <f t="shared" si="101"/>
        <v>0</v>
      </c>
      <c r="WO33" s="1">
        <f t="shared" si="101"/>
        <v>0</v>
      </c>
      <c r="WP33" s="1">
        <f t="shared" si="101"/>
        <v>0</v>
      </c>
      <c r="WQ33" s="1">
        <f t="shared" si="101"/>
        <v>0</v>
      </c>
      <c r="WR33" s="1">
        <f t="shared" si="101"/>
        <v>0</v>
      </c>
      <c r="WS33" s="1">
        <f t="shared" si="101"/>
        <v>0</v>
      </c>
      <c r="WT33" s="1">
        <f t="shared" si="101"/>
        <v>0</v>
      </c>
      <c r="WU33" s="1">
        <f t="shared" si="101"/>
        <v>0</v>
      </c>
      <c r="WV33" s="1">
        <f t="shared" si="101"/>
        <v>0</v>
      </c>
      <c r="WW33" s="1">
        <f t="shared" si="101"/>
        <v>0</v>
      </c>
      <c r="WX33" s="1">
        <f t="shared" si="101"/>
        <v>0</v>
      </c>
      <c r="WY33" s="1">
        <f t="shared" si="101"/>
        <v>0</v>
      </c>
      <c r="WZ33" s="1">
        <f t="shared" si="101"/>
        <v>0</v>
      </c>
      <c r="XA33" s="1">
        <f t="shared" si="101"/>
        <v>0</v>
      </c>
      <c r="XB33" s="1">
        <f t="shared" si="101"/>
        <v>0</v>
      </c>
      <c r="XC33" s="1">
        <f t="shared" si="101"/>
        <v>0</v>
      </c>
      <c r="XD33" s="1">
        <f t="shared" si="101"/>
        <v>0</v>
      </c>
      <c r="XE33" s="1">
        <f t="shared" si="101"/>
        <v>0</v>
      </c>
      <c r="XF33" s="1">
        <f t="shared" si="101"/>
        <v>4.309354606254412E-13</v>
      </c>
      <c r="XG33" s="1">
        <f t="shared" si="101"/>
        <v>8.3663979314992188E-14</v>
      </c>
      <c r="XH33" s="1">
        <f t="shared" si="101"/>
        <v>2.2561228553672515E-14</v>
      </c>
      <c r="XI33" s="1">
        <f t="shared" si="101"/>
        <v>2.126662367554274E-14</v>
      </c>
      <c r="XJ33" s="1">
        <f t="shared" si="101"/>
        <v>2.5711735714215711E-13</v>
      </c>
      <c r="XK33" s="1">
        <f t="shared" si="101"/>
        <v>2.7239762865967122E-14</v>
      </c>
      <c r="XL33" s="1">
        <f t="shared" si="101"/>
        <v>2.71312395412461E-12</v>
      </c>
      <c r="XM33" s="1">
        <f t="shared" si="101"/>
        <v>0</v>
      </c>
      <c r="XN33" s="1">
        <f t="shared" si="101"/>
        <v>1.0238820660313269E-9</v>
      </c>
      <c r="XO33" s="1">
        <f t="shared" si="101"/>
        <v>1.8473446411982869E-11</v>
      </c>
      <c r="XP33" s="1">
        <f t="shared" si="101"/>
        <v>0</v>
      </c>
      <c r="XQ33" s="1">
        <f t="shared" si="101"/>
        <v>1.6639362346927503E-12</v>
      </c>
      <c r="XR33" s="1">
        <f t="shared" si="101"/>
        <v>1.933213024129352E-14</v>
      </c>
      <c r="XS33" s="1">
        <f t="shared" si="101"/>
        <v>1.4618150462560188E-14</v>
      </c>
      <c r="XT33" s="1">
        <f t="shared" si="101"/>
        <v>2.4054265467865388E-15</v>
      </c>
      <c r="XU33" s="1">
        <f t="shared" si="101"/>
        <v>4.7618976508713077E-14</v>
      </c>
      <c r="XV33" s="1">
        <f t="shared" si="101"/>
        <v>4.6405704171464627E-14</v>
      </c>
      <c r="XW33" s="1">
        <f t="shared" si="101"/>
        <v>3.8686616582507332E-14</v>
      </c>
      <c r="XX33" s="1">
        <f t="shared" si="101"/>
        <v>4.046439050328625E-14</v>
      </c>
      <c r="XY33" s="1">
        <f t="shared" si="101"/>
        <v>0</v>
      </c>
      <c r="XZ33" s="1">
        <f t="shared" si="101"/>
        <v>0</v>
      </c>
      <c r="YA33" s="1">
        <f t="shared" si="101"/>
        <v>0</v>
      </c>
      <c r="YB33" s="1">
        <f t="shared" si="101"/>
        <v>0</v>
      </c>
      <c r="YC33" s="1">
        <f t="shared" si="101"/>
        <v>2.4901548289942757E-12</v>
      </c>
      <c r="YD33" s="1">
        <f t="shared" si="101"/>
        <v>9.1452035832434874E-11</v>
      </c>
      <c r="YE33" s="1">
        <f t="shared" si="101"/>
        <v>1.2977689044001516E-14</v>
      </c>
      <c r="YF33" s="1">
        <f t="shared" si="101"/>
        <v>0</v>
      </c>
      <c r="YG33" s="1">
        <f t="shared" si="101"/>
        <v>0</v>
      </c>
      <c r="YH33" s="1">
        <f t="shared" ref="YH33:ZR33" si="102">IF(YH$2&gt;1E-30,ABS((YH11-YH$2)/YH$2),0)</f>
        <v>1.9074705683821541E-6</v>
      </c>
      <c r="YI33" s="1">
        <f t="shared" si="102"/>
        <v>3.039750256632133E-12</v>
      </c>
      <c r="YJ33" s="1">
        <f t="shared" si="102"/>
        <v>4.19451873499524E-12</v>
      </c>
      <c r="YK33" s="1">
        <f t="shared" si="102"/>
        <v>1.9073565031311783E-6</v>
      </c>
      <c r="YL33" s="1">
        <f t="shared" si="102"/>
        <v>0</v>
      </c>
      <c r="YM33" s="1">
        <f t="shared" si="102"/>
        <v>0</v>
      </c>
      <c r="YN33" s="1">
        <f t="shared" si="102"/>
        <v>0</v>
      </c>
      <c r="YO33" s="1">
        <f t="shared" si="102"/>
        <v>0</v>
      </c>
      <c r="YP33" s="1">
        <f t="shared" si="102"/>
        <v>0</v>
      </c>
      <c r="YQ33" s="1">
        <f t="shared" si="102"/>
        <v>0</v>
      </c>
      <c r="YR33" s="1">
        <f t="shared" si="102"/>
        <v>0</v>
      </c>
      <c r="YS33" s="1">
        <f t="shared" si="102"/>
        <v>0</v>
      </c>
      <c r="YT33" s="1">
        <f t="shared" si="102"/>
        <v>0</v>
      </c>
      <c r="YU33" s="1">
        <f t="shared" si="102"/>
        <v>0</v>
      </c>
      <c r="YV33" s="1">
        <f t="shared" si="102"/>
        <v>0</v>
      </c>
      <c r="YW33" s="1">
        <f t="shared" si="102"/>
        <v>0</v>
      </c>
      <c r="YX33" s="1">
        <f t="shared" si="102"/>
        <v>0</v>
      </c>
      <c r="YY33" s="1">
        <f t="shared" si="102"/>
        <v>0</v>
      </c>
      <c r="YZ33" s="1">
        <f t="shared" si="102"/>
        <v>0</v>
      </c>
      <c r="ZA33" s="1">
        <f t="shared" si="102"/>
        <v>0</v>
      </c>
      <c r="ZB33" s="1">
        <f t="shared" si="102"/>
        <v>0</v>
      </c>
      <c r="ZC33" s="1">
        <f t="shared" si="102"/>
        <v>0</v>
      </c>
      <c r="ZD33" s="1">
        <f t="shared" si="102"/>
        <v>0</v>
      </c>
      <c r="ZE33" s="1">
        <f t="shared" si="102"/>
        <v>0</v>
      </c>
      <c r="ZF33" s="1">
        <f t="shared" si="102"/>
        <v>0</v>
      </c>
      <c r="ZG33" s="1">
        <f t="shared" si="102"/>
        <v>0</v>
      </c>
      <c r="ZH33" s="1">
        <f t="shared" si="102"/>
        <v>0</v>
      </c>
      <c r="ZI33" s="1">
        <f t="shared" si="102"/>
        <v>0</v>
      </c>
      <c r="ZJ33" s="1">
        <f t="shared" si="102"/>
        <v>0</v>
      </c>
      <c r="ZK33" s="1">
        <f t="shared" si="102"/>
        <v>0</v>
      </c>
      <c r="ZL33" s="1">
        <f t="shared" si="102"/>
        <v>0</v>
      </c>
      <c r="ZM33" s="1">
        <f t="shared" si="102"/>
        <v>0</v>
      </c>
      <c r="ZN33" s="1">
        <f t="shared" si="102"/>
        <v>0</v>
      </c>
      <c r="ZO33" s="1">
        <f t="shared" si="102"/>
        <v>0</v>
      </c>
      <c r="ZP33" s="1">
        <f t="shared" si="102"/>
        <v>0</v>
      </c>
      <c r="ZQ33" s="1">
        <f t="shared" si="102"/>
        <v>0</v>
      </c>
      <c r="ZR33" s="1">
        <f t="shared" si="102"/>
        <v>0</v>
      </c>
      <c r="ZU33">
        <f t="shared" si="36"/>
        <v>9</v>
      </c>
      <c r="ZV33" s="3">
        <v>48.518999999999998</v>
      </c>
      <c r="ZW33" s="3">
        <v>1.548</v>
      </c>
      <c r="ZX33" s="2">
        <f t="shared" si="23"/>
        <v>1.9074705683821541E-6</v>
      </c>
      <c r="ZY33" s="2">
        <f t="shared" si="24"/>
        <v>2.9636564362558936E-8</v>
      </c>
    </row>
    <row r="34" spans="1:701" x14ac:dyDescent="0.2">
      <c r="A34">
        <v>10</v>
      </c>
      <c r="B34" s="1">
        <f t="shared" si="11"/>
        <v>6.4679015920508616E-14</v>
      </c>
      <c r="C34" s="1">
        <f t="shared" si="11"/>
        <v>2.8577456465431083E-14</v>
      </c>
      <c r="D34" s="1">
        <f t="shared" si="11"/>
        <v>3.1090277167810149E-14</v>
      </c>
      <c r="E34" s="1">
        <f t="shared" si="11"/>
        <v>4.3694009645349422E-15</v>
      </c>
      <c r="F34" s="1">
        <f t="shared" si="11"/>
        <v>5.1149040629729734E-15</v>
      </c>
      <c r="G34" s="1">
        <f t="shared" si="11"/>
        <v>6.7230283582126968E-14</v>
      </c>
      <c r="H34" s="1">
        <f t="shared" si="11"/>
        <v>4.510362010459247E-14</v>
      </c>
      <c r="I34" s="1">
        <f t="shared" si="11"/>
        <v>4.9181419054626373E-14</v>
      </c>
      <c r="J34" s="1">
        <f t="shared" si="11"/>
        <v>7.5531418354895601E-14</v>
      </c>
      <c r="K34" s="1">
        <f t="shared" si="11"/>
        <v>7.4894189577624459E-14</v>
      </c>
      <c r="L34" s="1">
        <f t="shared" si="11"/>
        <v>2.4441341449452743E-14</v>
      </c>
      <c r="M34" s="1">
        <f t="shared" si="11"/>
        <v>7.3926782513888107E-14</v>
      </c>
      <c r="N34" s="1">
        <f t="shared" si="11"/>
        <v>7.2505153014393954E-14</v>
      </c>
      <c r="O34" s="1">
        <f t="shared" si="11"/>
        <v>1.4605420645176182E-14</v>
      </c>
      <c r="P34" s="1">
        <f t="shared" si="11"/>
        <v>7.1047010386051216E-14</v>
      </c>
      <c r="Q34" s="1">
        <f t="shared" si="11"/>
        <v>6.7589101465732621E-14</v>
      </c>
      <c r="R34" s="1">
        <f t="shared" ref="R34:CC34" si="103">IF(R$2&gt;1E-30,ABS((R12-R$2)/R$2),0)</f>
        <v>4.6342255038327261E-14</v>
      </c>
      <c r="S34" s="1">
        <f t="shared" si="103"/>
        <v>4.3100444958310864E-15</v>
      </c>
      <c r="T34" s="1">
        <f t="shared" si="103"/>
        <v>9.0104637196202121E-14</v>
      </c>
      <c r="U34" s="1">
        <f t="shared" si="103"/>
        <v>3.23628858760531E-14</v>
      </c>
      <c r="V34" s="1">
        <f t="shared" si="103"/>
        <v>7.5985080145496321E-14</v>
      </c>
      <c r="W34" s="1">
        <f t="shared" si="103"/>
        <v>4.1849671166012877E-14</v>
      </c>
      <c r="X34" s="1">
        <f t="shared" si="103"/>
        <v>1.6003990805475615E-14</v>
      </c>
      <c r="Y34" s="1">
        <f t="shared" si="103"/>
        <v>5.8112722941822935E-14</v>
      </c>
      <c r="Z34" s="1">
        <f t="shared" si="103"/>
        <v>1.6570250413720861E-14</v>
      </c>
      <c r="AA34" s="1">
        <f t="shared" si="103"/>
        <v>7.5147166098182656E-14</v>
      </c>
      <c r="AB34" s="1">
        <f t="shared" si="103"/>
        <v>8.0814072410231946E-15</v>
      </c>
      <c r="AC34" s="1">
        <f t="shared" si="103"/>
        <v>4.8089444433922924E-14</v>
      </c>
      <c r="AD34" s="1">
        <f t="shared" si="103"/>
        <v>1.6669258830907372E-14</v>
      </c>
      <c r="AE34" s="1">
        <f t="shared" si="103"/>
        <v>4.818507593779877E-14</v>
      </c>
      <c r="AF34" s="1">
        <f t="shared" si="103"/>
        <v>5.0992313151550409E-14</v>
      </c>
      <c r="AG34" s="1">
        <f t="shared" si="103"/>
        <v>3.9939014481283217E-14</v>
      </c>
      <c r="AH34" s="1">
        <f t="shared" si="103"/>
        <v>6.7220255197269552E-14</v>
      </c>
      <c r="AI34" s="1">
        <f t="shared" si="103"/>
        <v>1.5030095116734139E-12</v>
      </c>
      <c r="AJ34" s="1">
        <f t="shared" si="103"/>
        <v>7.6592879697195114E-14</v>
      </c>
      <c r="AK34" s="1">
        <f t="shared" si="103"/>
        <v>0</v>
      </c>
      <c r="AL34" s="1">
        <f t="shared" si="103"/>
        <v>1.14677844458065E-13</v>
      </c>
      <c r="AM34" s="1">
        <f t="shared" si="103"/>
        <v>1.3106820433976479E-14</v>
      </c>
      <c r="AN34" s="1">
        <f t="shared" si="103"/>
        <v>1.1661984962224639E-11</v>
      </c>
      <c r="AO34" s="1">
        <f t="shared" si="103"/>
        <v>1.0992446752653997E-11</v>
      </c>
      <c r="AP34" s="1">
        <f t="shared" si="103"/>
        <v>0</v>
      </c>
      <c r="AQ34" s="1">
        <f t="shared" si="103"/>
        <v>0</v>
      </c>
      <c r="AR34" s="1">
        <f t="shared" si="103"/>
        <v>0</v>
      </c>
      <c r="AS34" s="1">
        <f t="shared" si="103"/>
        <v>0</v>
      </c>
      <c r="AT34" s="1">
        <f t="shared" si="103"/>
        <v>0</v>
      </c>
      <c r="AU34" s="1">
        <f t="shared" si="103"/>
        <v>0</v>
      </c>
      <c r="AV34" s="1">
        <f t="shared" si="103"/>
        <v>0</v>
      </c>
      <c r="AW34" s="1">
        <f t="shared" si="103"/>
        <v>0</v>
      </c>
      <c r="AX34" s="1">
        <f t="shared" si="103"/>
        <v>0</v>
      </c>
      <c r="AY34" s="1">
        <f t="shared" si="103"/>
        <v>0</v>
      </c>
      <c r="AZ34" s="1">
        <f t="shared" si="103"/>
        <v>0</v>
      </c>
      <c r="BA34" s="1">
        <f t="shared" si="103"/>
        <v>0</v>
      </c>
      <c r="BB34" s="1">
        <f t="shared" si="103"/>
        <v>0</v>
      </c>
      <c r="BC34" s="1">
        <f t="shared" si="103"/>
        <v>0</v>
      </c>
      <c r="BD34" s="1">
        <f t="shared" si="103"/>
        <v>0</v>
      </c>
      <c r="BE34" s="1">
        <f t="shared" si="103"/>
        <v>0</v>
      </c>
      <c r="BF34" s="1">
        <f t="shared" si="103"/>
        <v>0</v>
      </c>
      <c r="BG34" s="1">
        <f t="shared" si="103"/>
        <v>0</v>
      </c>
      <c r="BH34" s="1">
        <f t="shared" si="103"/>
        <v>0</v>
      </c>
      <c r="BI34" s="1">
        <f t="shared" si="103"/>
        <v>0</v>
      </c>
      <c r="BJ34" s="1">
        <f t="shared" si="103"/>
        <v>0</v>
      </c>
      <c r="BK34" s="1">
        <f t="shared" si="103"/>
        <v>0</v>
      </c>
      <c r="BL34" s="1">
        <f t="shared" si="103"/>
        <v>0</v>
      </c>
      <c r="BM34" s="1">
        <f t="shared" si="103"/>
        <v>0</v>
      </c>
      <c r="BN34" s="1">
        <f t="shared" si="103"/>
        <v>0</v>
      </c>
      <c r="BO34" s="1">
        <f t="shared" si="103"/>
        <v>0</v>
      </c>
      <c r="BP34" s="1">
        <f t="shared" si="103"/>
        <v>0</v>
      </c>
      <c r="BQ34" s="1">
        <f t="shared" si="103"/>
        <v>0</v>
      </c>
      <c r="BR34" s="1">
        <f t="shared" si="103"/>
        <v>0</v>
      </c>
      <c r="BS34" s="1">
        <f t="shared" si="103"/>
        <v>0</v>
      </c>
      <c r="BT34" s="1">
        <f t="shared" si="103"/>
        <v>0</v>
      </c>
      <c r="BU34" s="1">
        <f t="shared" si="103"/>
        <v>0</v>
      </c>
      <c r="BV34" s="1">
        <f t="shared" si="103"/>
        <v>0</v>
      </c>
      <c r="BW34" s="1">
        <f t="shared" si="103"/>
        <v>0</v>
      </c>
      <c r="BX34" s="1">
        <f t="shared" si="103"/>
        <v>0</v>
      </c>
      <c r="BY34" s="1">
        <f t="shared" si="103"/>
        <v>0</v>
      </c>
      <c r="BZ34" s="1">
        <f t="shared" si="103"/>
        <v>0</v>
      </c>
      <c r="CA34" s="1">
        <f t="shared" si="103"/>
        <v>0</v>
      </c>
      <c r="CB34" s="1">
        <f t="shared" si="103"/>
        <v>0</v>
      </c>
      <c r="CC34" s="1">
        <f t="shared" si="103"/>
        <v>0</v>
      </c>
      <c r="CD34" s="1">
        <f t="shared" ref="CD34:EO34" si="104">IF(CD$2&gt;1E-30,ABS((CD12-CD$2)/CD$2),0)</f>
        <v>0</v>
      </c>
      <c r="CE34" s="1">
        <f t="shared" si="104"/>
        <v>0</v>
      </c>
      <c r="CF34" s="1">
        <f t="shared" si="104"/>
        <v>0</v>
      </c>
      <c r="CG34" s="1">
        <f t="shared" si="104"/>
        <v>0</v>
      </c>
      <c r="CH34" s="1">
        <f t="shared" si="104"/>
        <v>0</v>
      </c>
      <c r="CI34" s="1">
        <f t="shared" si="104"/>
        <v>0</v>
      </c>
      <c r="CJ34" s="1">
        <f t="shared" si="104"/>
        <v>0</v>
      </c>
      <c r="CK34" s="1">
        <f t="shared" si="104"/>
        <v>0</v>
      </c>
      <c r="CL34" s="1">
        <f t="shared" si="104"/>
        <v>0</v>
      </c>
      <c r="CM34" s="1">
        <f t="shared" si="104"/>
        <v>0</v>
      </c>
      <c r="CN34" s="1">
        <f t="shared" si="104"/>
        <v>0</v>
      </c>
      <c r="CO34" s="1">
        <f t="shared" si="104"/>
        <v>0</v>
      </c>
      <c r="CP34" s="1">
        <f t="shared" si="104"/>
        <v>0</v>
      </c>
      <c r="CQ34" s="1">
        <f t="shared" si="104"/>
        <v>0</v>
      </c>
      <c r="CR34" s="1">
        <f t="shared" si="104"/>
        <v>0</v>
      </c>
      <c r="CS34" s="1">
        <f t="shared" si="104"/>
        <v>0</v>
      </c>
      <c r="CT34" s="1">
        <f t="shared" si="104"/>
        <v>0</v>
      </c>
      <c r="CU34" s="1">
        <f t="shared" si="104"/>
        <v>0</v>
      </c>
      <c r="CV34" s="1">
        <f t="shared" si="104"/>
        <v>0</v>
      </c>
      <c r="CW34" s="1">
        <f t="shared" si="104"/>
        <v>0</v>
      </c>
      <c r="CX34" s="1">
        <f t="shared" si="104"/>
        <v>0</v>
      </c>
      <c r="CY34" s="1">
        <f t="shared" si="104"/>
        <v>0</v>
      </c>
      <c r="CZ34" s="1">
        <f t="shared" si="104"/>
        <v>0</v>
      </c>
      <c r="DA34" s="1">
        <f t="shared" si="104"/>
        <v>0</v>
      </c>
      <c r="DB34" s="1">
        <f t="shared" si="104"/>
        <v>1.2573029846209415E-11</v>
      </c>
      <c r="DC34" s="1">
        <f t="shared" si="104"/>
        <v>6.3852741650176109E-14</v>
      </c>
      <c r="DD34" s="1">
        <f t="shared" si="104"/>
        <v>0</v>
      </c>
      <c r="DE34" s="1">
        <f t="shared" si="104"/>
        <v>0</v>
      </c>
      <c r="DF34" s="1">
        <f t="shared" si="104"/>
        <v>0</v>
      </c>
      <c r="DG34" s="1">
        <f t="shared" si="104"/>
        <v>3.9444270467936202E-15</v>
      </c>
      <c r="DH34" s="1">
        <f t="shared" si="104"/>
        <v>0</v>
      </c>
      <c r="DI34" s="1">
        <f t="shared" si="104"/>
        <v>0</v>
      </c>
      <c r="DJ34" s="1">
        <f t="shared" si="104"/>
        <v>2.5378310859883097E-14</v>
      </c>
      <c r="DK34" s="1">
        <f t="shared" si="104"/>
        <v>4.2393913213417824E-13</v>
      </c>
      <c r="DL34" s="1">
        <f t="shared" si="104"/>
        <v>2.9859169954484723E-14</v>
      </c>
      <c r="DM34" s="1">
        <f t="shared" si="104"/>
        <v>1.9397293569017304E-14</v>
      </c>
      <c r="DN34" s="1">
        <f t="shared" si="104"/>
        <v>0</v>
      </c>
      <c r="DO34" s="1">
        <f t="shared" si="104"/>
        <v>4.5470036398355251E-14</v>
      </c>
      <c r="DP34" s="1">
        <f t="shared" si="104"/>
        <v>5.2017840205444415E-14</v>
      </c>
      <c r="DQ34" s="1">
        <f t="shared" si="104"/>
        <v>0</v>
      </c>
      <c r="DR34" s="1">
        <f t="shared" si="104"/>
        <v>0</v>
      </c>
      <c r="DS34" s="1">
        <f t="shared" si="104"/>
        <v>8.7690838505116688E-15</v>
      </c>
      <c r="DT34" s="1">
        <f t="shared" si="104"/>
        <v>2.6806397523066444E-14</v>
      </c>
      <c r="DU34" s="1">
        <f t="shared" si="104"/>
        <v>2.4639413834967438E-14</v>
      </c>
      <c r="DV34" s="1">
        <f t="shared" si="104"/>
        <v>2.3184574169013943E-14</v>
      </c>
      <c r="DW34" s="1">
        <f t="shared" si="104"/>
        <v>0</v>
      </c>
      <c r="DX34" s="1">
        <f t="shared" si="104"/>
        <v>0</v>
      </c>
      <c r="DY34" s="1">
        <f t="shared" si="104"/>
        <v>0</v>
      </c>
      <c r="DZ34" s="1">
        <f t="shared" si="104"/>
        <v>1.9688691901082561E-14</v>
      </c>
      <c r="EA34" s="1">
        <f t="shared" si="104"/>
        <v>3.5952540246207881E-12</v>
      </c>
      <c r="EB34" s="1">
        <f t="shared" si="104"/>
        <v>2.714434984993298E-12</v>
      </c>
      <c r="EC34" s="1">
        <f t="shared" si="104"/>
        <v>9.2904287817461365E-15</v>
      </c>
      <c r="ED34" s="1">
        <f t="shared" si="104"/>
        <v>2.8429714736138951E-14</v>
      </c>
      <c r="EE34" s="1">
        <f t="shared" si="104"/>
        <v>1.0648789071164688E-14</v>
      </c>
      <c r="EF34" s="1">
        <f t="shared" si="104"/>
        <v>0</v>
      </c>
      <c r="EG34" s="1">
        <f t="shared" si="104"/>
        <v>0</v>
      </c>
      <c r="EH34" s="1">
        <f t="shared" si="104"/>
        <v>6.9859308603455315E-15</v>
      </c>
      <c r="EI34" s="1">
        <f t="shared" si="104"/>
        <v>4.2350202553022045E-14</v>
      </c>
      <c r="EJ34" s="1">
        <f t="shared" si="104"/>
        <v>2.4272197620831241E-14</v>
      </c>
      <c r="EK34" s="1">
        <f t="shared" si="104"/>
        <v>1.9187768320834753E-15</v>
      </c>
      <c r="EL34" s="1">
        <f t="shared" si="104"/>
        <v>2.228994264067464E-14</v>
      </c>
      <c r="EM34" s="1">
        <f t="shared" si="104"/>
        <v>0</v>
      </c>
      <c r="EN34" s="1">
        <f t="shared" si="104"/>
        <v>0</v>
      </c>
      <c r="EO34" s="1">
        <f t="shared" si="104"/>
        <v>1.5811632981364231E-13</v>
      </c>
      <c r="EP34" s="1">
        <f t="shared" ref="EP34:HA34" si="105">IF(EP$2&gt;1E-30,ABS((EP12-EP$2)/EP$2),0)</f>
        <v>4.4653655200347707E-14</v>
      </c>
      <c r="EQ34" s="1">
        <f t="shared" si="105"/>
        <v>3.5617761752390385E-13</v>
      </c>
      <c r="ER34" s="1">
        <f t="shared" si="105"/>
        <v>1.4084249703204884E-13</v>
      </c>
      <c r="ES34" s="1">
        <f t="shared" si="105"/>
        <v>7.5529349748247807E-15</v>
      </c>
      <c r="ET34" s="1">
        <f t="shared" si="105"/>
        <v>7.1770228288521919E-15</v>
      </c>
      <c r="EU34" s="1">
        <f t="shared" si="105"/>
        <v>1.5059514359550494E-14</v>
      </c>
      <c r="EV34" s="1">
        <f t="shared" si="105"/>
        <v>5.9000265087138128E-14</v>
      </c>
      <c r="EW34" s="1">
        <f t="shared" si="105"/>
        <v>9.8258335782555492E-15</v>
      </c>
      <c r="EX34" s="1">
        <f t="shared" si="105"/>
        <v>3.1416044271667968E-14</v>
      </c>
      <c r="EY34" s="1">
        <f t="shared" si="105"/>
        <v>9.0210389577660529E-15</v>
      </c>
      <c r="EZ34" s="1">
        <f t="shared" si="105"/>
        <v>2.8572537423110629E-14</v>
      </c>
      <c r="FA34" s="1">
        <f t="shared" si="105"/>
        <v>4.8096124881540262E-14</v>
      </c>
      <c r="FB34" s="1">
        <f t="shared" si="105"/>
        <v>3.5261460432358237E-14</v>
      </c>
      <c r="FC34" s="1">
        <f t="shared" si="105"/>
        <v>1.9083106027655799E-14</v>
      </c>
      <c r="FD34" s="1">
        <f t="shared" si="105"/>
        <v>7.1436478102026119E-14</v>
      </c>
      <c r="FE34" s="1">
        <f t="shared" si="105"/>
        <v>1.9403684420455912E-14</v>
      </c>
      <c r="FF34" s="1">
        <f t="shared" si="105"/>
        <v>7.2629193465252595E-14</v>
      </c>
      <c r="FG34" s="1">
        <f t="shared" si="105"/>
        <v>2.3031800782610443E-14</v>
      </c>
      <c r="FH34" s="1">
        <f t="shared" si="105"/>
        <v>9.3747363961632177E-12</v>
      </c>
      <c r="FI34" s="1">
        <f t="shared" si="105"/>
        <v>3.2419247775990954E-14</v>
      </c>
      <c r="FJ34" s="1">
        <f t="shared" si="105"/>
        <v>7.7413247181530927E-14</v>
      </c>
      <c r="FK34" s="1">
        <f t="shared" si="105"/>
        <v>5.1217017465368179E-15</v>
      </c>
      <c r="FL34" s="1">
        <f t="shared" si="105"/>
        <v>6.6848148168421594E-14</v>
      </c>
      <c r="FM34" s="1">
        <f t="shared" si="105"/>
        <v>7.2815348137430794E-14</v>
      </c>
      <c r="FN34" s="1">
        <f t="shared" si="105"/>
        <v>3.9173807436061578E-14</v>
      </c>
      <c r="FO34" s="1">
        <f t="shared" si="105"/>
        <v>2.7857714463583913E-15</v>
      </c>
      <c r="FP34" s="1">
        <f t="shared" si="105"/>
        <v>2.9621107007051205E-14</v>
      </c>
      <c r="FQ34" s="1">
        <f t="shared" si="105"/>
        <v>1.3779328323572279E-14</v>
      </c>
      <c r="FR34" s="1">
        <f t="shared" si="105"/>
        <v>7.7386528090415103E-14</v>
      </c>
      <c r="FS34" s="1">
        <f t="shared" si="105"/>
        <v>2.1001510344925674E-14</v>
      </c>
      <c r="FT34" s="1">
        <f t="shared" si="105"/>
        <v>0</v>
      </c>
      <c r="FU34" s="1">
        <f t="shared" si="105"/>
        <v>3.7938786457527907E-14</v>
      </c>
      <c r="FV34" s="1">
        <f t="shared" si="105"/>
        <v>1.3305582834456912E-14</v>
      </c>
      <c r="FW34" s="1">
        <f t="shared" si="105"/>
        <v>1.3716909149905717E-14</v>
      </c>
      <c r="FX34" s="1">
        <f t="shared" si="105"/>
        <v>4.634143808684431E-14</v>
      </c>
      <c r="FY34" s="1">
        <f t="shared" si="105"/>
        <v>3.9380698620707588E-15</v>
      </c>
      <c r="FZ34" s="1">
        <f t="shared" si="105"/>
        <v>7.0406341207709357E-14</v>
      </c>
      <c r="GA34" s="1">
        <f t="shared" si="105"/>
        <v>4.055761715019627E-14</v>
      </c>
      <c r="GB34" s="1">
        <f t="shared" si="105"/>
        <v>3.8836151902820901E-14</v>
      </c>
      <c r="GC34" s="1">
        <f t="shared" si="105"/>
        <v>5.4642145527951901E-14</v>
      </c>
      <c r="GD34" s="1">
        <f t="shared" si="105"/>
        <v>3.1989440285545185E-14</v>
      </c>
      <c r="GE34" s="1">
        <f t="shared" si="105"/>
        <v>0</v>
      </c>
      <c r="GF34" s="1">
        <f t="shared" si="105"/>
        <v>5.5334463117844776E-14</v>
      </c>
      <c r="GG34" s="1">
        <f t="shared" si="105"/>
        <v>5.7976962941956732E-14</v>
      </c>
      <c r="GH34" s="1">
        <f t="shared" si="105"/>
        <v>1.5853574259273024E-14</v>
      </c>
      <c r="GI34" s="1">
        <f t="shared" si="105"/>
        <v>2.2044885261348764E-14</v>
      </c>
      <c r="GJ34" s="1">
        <f t="shared" si="105"/>
        <v>8.8457756182521811E-14</v>
      </c>
      <c r="GK34" s="1">
        <f t="shared" si="105"/>
        <v>4.5706213431889903E-13</v>
      </c>
      <c r="GL34" s="1">
        <f t="shared" si="105"/>
        <v>1.1592456758197545E-13</v>
      </c>
      <c r="GM34" s="1">
        <f t="shared" si="105"/>
        <v>0</v>
      </c>
      <c r="GN34" s="1">
        <f t="shared" si="105"/>
        <v>3.2040030294177234E-14</v>
      </c>
      <c r="GO34" s="1">
        <f t="shared" si="105"/>
        <v>4.4051640674646683E-14</v>
      </c>
      <c r="GP34" s="1">
        <f t="shared" si="105"/>
        <v>2.7935624651147764E-12</v>
      </c>
      <c r="GQ34" s="1">
        <f t="shared" si="105"/>
        <v>3.0170539585464174E-11</v>
      </c>
      <c r="GR34" s="1">
        <f t="shared" si="105"/>
        <v>2.2908007730389426E-13</v>
      </c>
      <c r="GS34" s="1">
        <f t="shared" si="105"/>
        <v>9.372448875779801E-13</v>
      </c>
      <c r="GT34" s="1">
        <f t="shared" si="105"/>
        <v>6.8817389447895103E-14</v>
      </c>
      <c r="GU34" s="1">
        <f t="shared" si="105"/>
        <v>2.4242320251802247E-14</v>
      </c>
      <c r="GV34" s="1">
        <f t="shared" si="105"/>
        <v>1.9838307276105459E-14</v>
      </c>
      <c r="GW34" s="1">
        <f t="shared" si="105"/>
        <v>5.2255935560646064E-15</v>
      </c>
      <c r="GX34" s="1">
        <f t="shared" si="105"/>
        <v>0</v>
      </c>
      <c r="GY34" s="1">
        <f t="shared" si="105"/>
        <v>0</v>
      </c>
      <c r="GZ34" s="1">
        <f t="shared" si="105"/>
        <v>1.0270361147569115E-15</v>
      </c>
      <c r="HA34" s="1">
        <f t="shared" si="105"/>
        <v>1.5780524458349132E-14</v>
      </c>
      <c r="HB34" s="1">
        <f t="shared" ref="HB34:JM34" si="106">IF(HB$2&gt;1E-30,ABS((HB12-HB$2)/HB$2),0)</f>
        <v>4.5737073103913434E-14</v>
      </c>
      <c r="HC34" s="1">
        <f t="shared" si="106"/>
        <v>3.8976743092724984E-14</v>
      </c>
      <c r="HD34" s="1">
        <f t="shared" si="106"/>
        <v>7.9251449660445597E-14</v>
      </c>
      <c r="HE34" s="1">
        <f t="shared" si="106"/>
        <v>6.3104193705352688E-15</v>
      </c>
      <c r="HF34" s="1">
        <f t="shared" si="106"/>
        <v>2.8066019656605785E-14</v>
      </c>
      <c r="HG34" s="1">
        <f t="shared" si="106"/>
        <v>1.2146000344442143E-14</v>
      </c>
      <c r="HH34" s="1">
        <f t="shared" si="106"/>
        <v>0</v>
      </c>
      <c r="HI34" s="1">
        <f t="shared" si="106"/>
        <v>3.5315412279275088E-14</v>
      </c>
      <c r="HJ34" s="1">
        <f t="shared" si="106"/>
        <v>2.3304678447142483E-15</v>
      </c>
      <c r="HK34" s="1">
        <f t="shared" si="106"/>
        <v>1.8669751592282222E-14</v>
      </c>
      <c r="HL34" s="1">
        <f t="shared" si="106"/>
        <v>3.0268102402943935E-11</v>
      </c>
      <c r="HM34" s="1">
        <f t="shared" si="106"/>
        <v>5.8747444696217874E-15</v>
      </c>
      <c r="HN34" s="1">
        <f t="shared" si="106"/>
        <v>2.2611192606584405E-14</v>
      </c>
      <c r="HO34" s="1">
        <f t="shared" si="106"/>
        <v>2.7279164456885682E-14</v>
      </c>
      <c r="HP34" s="1">
        <f t="shared" si="106"/>
        <v>6.1421575169475133E-14</v>
      </c>
      <c r="HQ34" s="1">
        <f t="shared" si="106"/>
        <v>2.479932091472623E-14</v>
      </c>
      <c r="HR34" s="1">
        <f t="shared" si="106"/>
        <v>0</v>
      </c>
      <c r="HS34" s="1">
        <f t="shared" si="106"/>
        <v>0</v>
      </c>
      <c r="HT34" s="1">
        <f t="shared" si="106"/>
        <v>0</v>
      </c>
      <c r="HU34" s="1">
        <f t="shared" si="106"/>
        <v>7.054024540165784E-14</v>
      </c>
      <c r="HV34" s="1">
        <f t="shared" si="106"/>
        <v>1.8563231337950032E-14</v>
      </c>
      <c r="HW34" s="1">
        <f t="shared" si="106"/>
        <v>2.9809337046496895E-14</v>
      </c>
      <c r="HX34" s="1">
        <f t="shared" si="106"/>
        <v>3.3276735658685185E-11</v>
      </c>
      <c r="HY34" s="1">
        <f t="shared" si="106"/>
        <v>5.5374550057869011E-12</v>
      </c>
      <c r="HZ34" s="1">
        <f t="shared" si="106"/>
        <v>0</v>
      </c>
      <c r="IA34" s="1">
        <f t="shared" si="106"/>
        <v>0</v>
      </c>
      <c r="IB34" s="1">
        <f t="shared" si="106"/>
        <v>6.3506847076058603E-14</v>
      </c>
      <c r="IC34" s="1">
        <f t="shared" si="106"/>
        <v>1.3931890563199171E-9</v>
      </c>
      <c r="ID34" s="1">
        <f t="shared" si="106"/>
        <v>5.0201395097510318E-14</v>
      </c>
      <c r="IE34" s="1">
        <f t="shared" si="106"/>
        <v>5.9805572051545789E-15</v>
      </c>
      <c r="IF34" s="1">
        <f t="shared" si="106"/>
        <v>2.1224145967392357E-14</v>
      </c>
      <c r="IG34" s="1">
        <f t="shared" si="106"/>
        <v>4.8659976275994678E-14</v>
      </c>
      <c r="IH34" s="1">
        <f t="shared" si="106"/>
        <v>2.2694210888045682E-14</v>
      </c>
      <c r="II34" s="1">
        <f t="shared" si="106"/>
        <v>1.9202033119262853E-14</v>
      </c>
      <c r="IJ34" s="1">
        <f t="shared" si="106"/>
        <v>3.5986447819735238E-14</v>
      </c>
      <c r="IK34" s="1">
        <f t="shared" si="106"/>
        <v>0</v>
      </c>
      <c r="IL34" s="1">
        <f t="shared" si="106"/>
        <v>2.6602851623122077E-14</v>
      </c>
      <c r="IM34" s="1">
        <f t="shared" si="106"/>
        <v>2.8526080894630711E-14</v>
      </c>
      <c r="IN34" s="1">
        <f t="shared" si="106"/>
        <v>5.0762797106766244E-14</v>
      </c>
      <c r="IO34" s="1">
        <f t="shared" si="106"/>
        <v>2.8013104447919086E-14</v>
      </c>
      <c r="IP34" s="1">
        <f t="shared" si="106"/>
        <v>6.6569435991674363E-14</v>
      </c>
      <c r="IQ34" s="1">
        <f t="shared" si="106"/>
        <v>9.399621238900707E-12</v>
      </c>
      <c r="IR34" s="1">
        <f t="shared" si="106"/>
        <v>4.7669943161316231E-7</v>
      </c>
      <c r="IS34" s="1">
        <f t="shared" si="106"/>
        <v>0</v>
      </c>
      <c r="IT34" s="1">
        <f t="shared" si="106"/>
        <v>3.1716679914535536E-14</v>
      </c>
      <c r="IU34" s="1">
        <f t="shared" si="106"/>
        <v>0</v>
      </c>
      <c r="IV34" s="1">
        <f t="shared" si="106"/>
        <v>3.8249489907794441E-13</v>
      </c>
      <c r="IW34" s="1">
        <f t="shared" si="106"/>
        <v>9.8420666829675086E-10</v>
      </c>
      <c r="IX34" s="1">
        <f t="shared" si="106"/>
        <v>3.4996222183028156E-9</v>
      </c>
      <c r="IY34" s="1">
        <f t="shared" si="106"/>
        <v>6.94036220246551E-14</v>
      </c>
      <c r="IZ34" s="1">
        <f t="shared" si="106"/>
        <v>6.503870938551773E-14</v>
      </c>
      <c r="JA34" s="1">
        <f t="shared" si="106"/>
        <v>2.1423519662907296E-14</v>
      </c>
      <c r="JB34" s="1">
        <f t="shared" si="106"/>
        <v>9.8868774646817316E-15</v>
      </c>
      <c r="JC34" s="1">
        <f t="shared" si="106"/>
        <v>2.0970642053148007E-14</v>
      </c>
      <c r="JD34" s="1">
        <f t="shared" si="106"/>
        <v>5.2612643180833211E-14</v>
      </c>
      <c r="JE34" s="1">
        <f t="shared" si="106"/>
        <v>0</v>
      </c>
      <c r="JF34" s="1">
        <f t="shared" si="106"/>
        <v>0</v>
      </c>
      <c r="JG34" s="1">
        <f t="shared" si="106"/>
        <v>3.6900850550178737E-13</v>
      </c>
      <c r="JH34" s="1">
        <f t="shared" si="106"/>
        <v>0</v>
      </c>
      <c r="JI34" s="1">
        <f t="shared" si="106"/>
        <v>2.3058985163351862E-12</v>
      </c>
      <c r="JJ34" s="1">
        <f t="shared" si="106"/>
        <v>3.7502747476311167E-10</v>
      </c>
      <c r="JK34" s="1">
        <f t="shared" si="106"/>
        <v>3.5822952489065922E-14</v>
      </c>
      <c r="JL34" s="1">
        <f t="shared" si="106"/>
        <v>9.7332890500578205E-13</v>
      </c>
      <c r="JM34" s="1">
        <f t="shared" si="106"/>
        <v>7.9069441606536713E-14</v>
      </c>
      <c r="JN34" s="1">
        <f t="shared" ref="JN34:LY34" si="107">IF(JN$2&gt;1E-30,ABS((JN12-JN$2)/JN$2),0)</f>
        <v>0</v>
      </c>
      <c r="JO34" s="1">
        <f t="shared" si="107"/>
        <v>0</v>
      </c>
      <c r="JP34" s="1">
        <f t="shared" si="107"/>
        <v>0</v>
      </c>
      <c r="JQ34" s="1">
        <f t="shared" si="107"/>
        <v>0</v>
      </c>
      <c r="JR34" s="1">
        <f t="shared" si="107"/>
        <v>4.0816049592488028E-9</v>
      </c>
      <c r="JS34" s="1">
        <f t="shared" si="107"/>
        <v>1.5602863498289273E-14</v>
      </c>
      <c r="JT34" s="1">
        <f t="shared" si="107"/>
        <v>6.7502328851239837E-10</v>
      </c>
      <c r="JU34" s="1">
        <f t="shared" si="107"/>
        <v>2.099105073087283E-14</v>
      </c>
      <c r="JV34" s="1">
        <f t="shared" si="107"/>
        <v>7.8795347008658084E-12</v>
      </c>
      <c r="JW34" s="1">
        <f t="shared" si="107"/>
        <v>2.316796039814183E-14</v>
      </c>
      <c r="JX34" s="1">
        <f t="shared" si="107"/>
        <v>1.8471969154983786E-14</v>
      </c>
      <c r="JY34" s="1">
        <f t="shared" si="107"/>
        <v>1.1609805131057437E-14</v>
      </c>
      <c r="JZ34" s="1">
        <f t="shared" si="107"/>
        <v>3.1741614471670151E-14</v>
      </c>
      <c r="KA34" s="1">
        <f t="shared" si="107"/>
        <v>2.646830369530432E-14</v>
      </c>
      <c r="KB34" s="1">
        <f t="shared" si="107"/>
        <v>3.7884302497616691E-14</v>
      </c>
      <c r="KC34" s="1">
        <f t="shared" si="107"/>
        <v>0</v>
      </c>
      <c r="KD34" s="1">
        <f t="shared" si="107"/>
        <v>0</v>
      </c>
      <c r="KE34" s="1">
        <f t="shared" si="107"/>
        <v>9.5455467781248623E-9</v>
      </c>
      <c r="KF34" s="1">
        <f t="shared" si="107"/>
        <v>1.0774520654280376E-14</v>
      </c>
      <c r="KG34" s="1">
        <f t="shared" si="107"/>
        <v>7.7118411522166863E-10</v>
      </c>
      <c r="KH34" s="1">
        <f t="shared" si="107"/>
        <v>7.4338743193943329E-12</v>
      </c>
      <c r="KI34" s="1">
        <f t="shared" si="107"/>
        <v>2.3526518537325102E-11</v>
      </c>
      <c r="KJ34" s="1">
        <f t="shared" si="107"/>
        <v>0</v>
      </c>
      <c r="KK34" s="1">
        <f t="shared" si="107"/>
        <v>0</v>
      </c>
      <c r="KL34" s="1">
        <f t="shared" si="107"/>
        <v>2.1330896357209403E-14</v>
      </c>
      <c r="KM34" s="1">
        <f t="shared" si="107"/>
        <v>4.7575178437983284E-7</v>
      </c>
      <c r="KN34" s="1">
        <f t="shared" si="107"/>
        <v>2.355226325087619E-14</v>
      </c>
      <c r="KO34" s="1">
        <f t="shared" si="107"/>
        <v>1.2163272923015915E-11</v>
      </c>
      <c r="KP34" s="1">
        <f t="shared" si="107"/>
        <v>4.3614637703752017E-12</v>
      </c>
      <c r="KQ34" s="1">
        <f t="shared" si="107"/>
        <v>4.7896553458987696E-15</v>
      </c>
      <c r="KR34" s="1">
        <f t="shared" si="107"/>
        <v>7.6091217309282456E-14</v>
      </c>
      <c r="KS34" s="1">
        <f t="shared" si="107"/>
        <v>2.855114239925691E-14</v>
      </c>
      <c r="KT34" s="1">
        <f t="shared" si="107"/>
        <v>7.0850373561418471E-14</v>
      </c>
      <c r="KU34" s="1">
        <f t="shared" si="107"/>
        <v>3.4329607986579436E-14</v>
      </c>
      <c r="KV34" s="1">
        <f t="shared" si="107"/>
        <v>2.5243013214746712E-14</v>
      </c>
      <c r="KW34" s="1">
        <f t="shared" si="107"/>
        <v>1.835841530763881E-14</v>
      </c>
      <c r="KX34" s="1">
        <f t="shared" si="107"/>
        <v>1.8281368202056881E-14</v>
      </c>
      <c r="KY34" s="1">
        <f t="shared" si="107"/>
        <v>4.2596362047804089E-14</v>
      </c>
      <c r="KZ34" s="1">
        <f t="shared" si="107"/>
        <v>6.5931381948472786E-14</v>
      </c>
      <c r="LA34" s="1">
        <f t="shared" si="107"/>
        <v>6.7008635971941444E-14</v>
      </c>
      <c r="LB34" s="1">
        <f t="shared" si="107"/>
        <v>4.4619510526649211E-14</v>
      </c>
      <c r="LC34" s="1">
        <f t="shared" si="107"/>
        <v>0</v>
      </c>
      <c r="LD34" s="1">
        <f t="shared" si="107"/>
        <v>6.4098748860506083E-14</v>
      </c>
      <c r="LE34" s="1">
        <f t="shared" si="107"/>
        <v>5.8664970016406376E-14</v>
      </c>
      <c r="LF34" s="1">
        <f t="shared" si="107"/>
        <v>7.418766806329092E-15</v>
      </c>
      <c r="LG34" s="1">
        <f t="shared" si="107"/>
        <v>1.1022401060997423E-12</v>
      </c>
      <c r="LH34" s="1">
        <f t="shared" si="107"/>
        <v>0</v>
      </c>
      <c r="LI34" s="1">
        <f t="shared" si="107"/>
        <v>2.1423539549961444E-14</v>
      </c>
      <c r="LJ34" s="1">
        <f t="shared" si="107"/>
        <v>1.6391310715998886E-14</v>
      </c>
      <c r="LK34" s="1">
        <f t="shared" si="107"/>
        <v>4.8090953395021971E-14</v>
      </c>
      <c r="LL34" s="1">
        <f t="shared" si="107"/>
        <v>3.3493984806392746E-14</v>
      </c>
      <c r="LM34" s="1">
        <f t="shared" si="107"/>
        <v>6.323202395402828E-14</v>
      </c>
      <c r="LN34" s="1">
        <f t="shared" si="107"/>
        <v>5.9189578576948972E-14</v>
      </c>
      <c r="LO34" s="1">
        <f t="shared" si="107"/>
        <v>4.9322973752807292E-14</v>
      </c>
      <c r="LP34" s="1">
        <f t="shared" si="107"/>
        <v>0</v>
      </c>
      <c r="LQ34" s="1">
        <f t="shared" si="107"/>
        <v>0</v>
      </c>
      <c r="LR34" s="1">
        <f t="shared" si="107"/>
        <v>9.2988391637266732E-15</v>
      </c>
      <c r="LS34" s="1">
        <f t="shared" si="107"/>
        <v>3.6204828257434484E-14</v>
      </c>
      <c r="LT34" s="1">
        <f t="shared" si="107"/>
        <v>3.8727288446352897E-14</v>
      </c>
      <c r="LU34" s="1">
        <f t="shared" si="107"/>
        <v>1.7221903245579909E-14</v>
      </c>
      <c r="LV34" s="1">
        <f t="shared" si="107"/>
        <v>6.1310033310857159E-14</v>
      </c>
      <c r="LW34" s="1">
        <f t="shared" si="107"/>
        <v>2.5512890322693471E-14</v>
      </c>
      <c r="LX34" s="1">
        <f t="shared" si="107"/>
        <v>1.5313629540977392E-14</v>
      </c>
      <c r="LY34" s="1">
        <f t="shared" si="107"/>
        <v>9.8380383105793697E-15</v>
      </c>
      <c r="LZ34" s="1">
        <f t="shared" ref="LZ34:OK34" si="108">IF(LZ$2&gt;1E-30,ABS((LZ12-LZ$2)/LZ$2),0)</f>
        <v>5.2728452194005554E-15</v>
      </c>
      <c r="MA34" s="1">
        <f t="shared" si="108"/>
        <v>2.0209620263148018E-14</v>
      </c>
      <c r="MB34" s="1">
        <f t="shared" si="108"/>
        <v>1.4350979291016436E-11</v>
      </c>
      <c r="MC34" s="1">
        <f t="shared" si="108"/>
        <v>6.8316333360261842E-12</v>
      </c>
      <c r="MD34" s="1">
        <f t="shared" si="108"/>
        <v>9.7853229680909689E-15</v>
      </c>
      <c r="ME34" s="1">
        <f t="shared" si="108"/>
        <v>1.010654093528664E-12</v>
      </c>
      <c r="MF34" s="1">
        <f t="shared" si="108"/>
        <v>3.9672632576602028E-14</v>
      </c>
      <c r="MG34" s="1">
        <f t="shared" si="108"/>
        <v>7.9307679967676642E-15</v>
      </c>
      <c r="MH34" s="1">
        <f t="shared" si="108"/>
        <v>2.8869861913925778E-14</v>
      </c>
      <c r="MI34" s="1">
        <f t="shared" si="108"/>
        <v>0</v>
      </c>
      <c r="MJ34" s="1">
        <f t="shared" si="108"/>
        <v>4.361066302755181E-14</v>
      </c>
      <c r="MK34" s="1">
        <f t="shared" si="108"/>
        <v>0</v>
      </c>
      <c r="ML34" s="1">
        <f t="shared" si="108"/>
        <v>2.1599352733999363E-14</v>
      </c>
      <c r="MM34" s="1">
        <f t="shared" si="108"/>
        <v>3.713521839136645E-14</v>
      </c>
      <c r="MN34" s="1">
        <f t="shared" si="108"/>
        <v>3.798393135929456E-7</v>
      </c>
      <c r="MO34" s="1">
        <f t="shared" si="108"/>
        <v>4.5581452409206075E-12</v>
      </c>
      <c r="MP34" s="1">
        <f t="shared" si="108"/>
        <v>9.2868696269636224E-14</v>
      </c>
      <c r="MQ34" s="1">
        <f t="shared" si="108"/>
        <v>2.8547106191845834E-14</v>
      </c>
      <c r="MR34" s="1">
        <f t="shared" si="108"/>
        <v>4.1903797116667449E-14</v>
      </c>
      <c r="MS34" s="1">
        <f t="shared" si="108"/>
        <v>9.2060615772497517E-15</v>
      </c>
      <c r="MT34" s="1">
        <f t="shared" si="108"/>
        <v>7.9495636357319172E-14</v>
      </c>
      <c r="MU34" s="1">
        <f t="shared" si="108"/>
        <v>0</v>
      </c>
      <c r="MV34" s="1">
        <f t="shared" si="108"/>
        <v>0</v>
      </c>
      <c r="MW34" s="1">
        <f t="shared" si="108"/>
        <v>5.7511990339948621E-14</v>
      </c>
      <c r="MX34" s="1">
        <f t="shared" si="108"/>
        <v>1.1633461001181442E-13</v>
      </c>
      <c r="MY34" s="1">
        <f t="shared" si="108"/>
        <v>1.188245263732052E-14</v>
      </c>
      <c r="MZ34" s="1">
        <f t="shared" si="108"/>
        <v>9.9701913676722121E-13</v>
      </c>
      <c r="NA34" s="1">
        <f t="shared" si="108"/>
        <v>2.4054108029337564E-13</v>
      </c>
      <c r="NB34" s="1">
        <f t="shared" si="108"/>
        <v>4.1396510690104415E-14</v>
      </c>
      <c r="NC34" s="1">
        <f t="shared" si="108"/>
        <v>8.6595289199055886E-14</v>
      </c>
      <c r="ND34" s="1">
        <f t="shared" si="108"/>
        <v>0</v>
      </c>
      <c r="NE34" s="1">
        <f t="shared" si="108"/>
        <v>5.7549438863223862E-14</v>
      </c>
      <c r="NF34" s="1">
        <f t="shared" si="108"/>
        <v>2.2987248769330226E-14</v>
      </c>
      <c r="NG34" s="1">
        <f t="shared" si="108"/>
        <v>0</v>
      </c>
      <c r="NH34" s="1">
        <f t="shared" si="108"/>
        <v>2.393031523773953E-14</v>
      </c>
      <c r="NI34" s="1">
        <f t="shared" si="108"/>
        <v>6.5610291839640654E-14</v>
      </c>
      <c r="NJ34" s="1">
        <f t="shared" si="108"/>
        <v>1.9761327946497125E-14</v>
      </c>
      <c r="NK34" s="1">
        <f t="shared" si="108"/>
        <v>0</v>
      </c>
      <c r="NL34" s="1">
        <f t="shared" si="108"/>
        <v>0</v>
      </c>
      <c r="NM34" s="1">
        <f t="shared" si="108"/>
        <v>3.8141149801132189E-14</v>
      </c>
      <c r="NN34" s="1">
        <f t="shared" si="108"/>
        <v>6.2878030842814618E-14</v>
      </c>
      <c r="NO34" s="1">
        <f t="shared" si="108"/>
        <v>9.837669711351544E-12</v>
      </c>
      <c r="NP34" s="1">
        <f t="shared" si="108"/>
        <v>5.1263210058653484E-14</v>
      </c>
      <c r="NQ34" s="1">
        <f t="shared" si="108"/>
        <v>5.1398388767590155E-14</v>
      </c>
      <c r="NR34" s="1">
        <f t="shared" si="108"/>
        <v>4.2223147378901814E-13</v>
      </c>
      <c r="NS34" s="1">
        <f t="shared" si="108"/>
        <v>1.1792650075588809E-14</v>
      </c>
      <c r="NT34" s="1">
        <f t="shared" si="108"/>
        <v>5.0654713582688609E-15</v>
      </c>
      <c r="NU34" s="1">
        <f t="shared" si="108"/>
        <v>0</v>
      </c>
      <c r="NV34" s="1">
        <f t="shared" si="108"/>
        <v>0</v>
      </c>
      <c r="NW34" s="1">
        <f t="shared" si="108"/>
        <v>5.5399699768816013E-14</v>
      </c>
      <c r="NX34" s="1">
        <f t="shared" si="108"/>
        <v>1.8586105688541133E-14</v>
      </c>
      <c r="NY34" s="1">
        <f t="shared" si="108"/>
        <v>6.7639809703554134E-13</v>
      </c>
      <c r="NZ34" s="1">
        <f t="shared" si="108"/>
        <v>2.9919355091324568E-14</v>
      </c>
      <c r="OA34" s="1">
        <f t="shared" si="108"/>
        <v>5.1830242356647896E-14</v>
      </c>
      <c r="OB34" s="1">
        <f t="shared" si="108"/>
        <v>8.7425140974436231E-15</v>
      </c>
      <c r="OC34" s="1">
        <f t="shared" si="108"/>
        <v>0</v>
      </c>
      <c r="OD34" s="1">
        <f t="shared" si="108"/>
        <v>1.4112956090478702E-14</v>
      </c>
      <c r="OE34" s="1">
        <f t="shared" si="108"/>
        <v>2.3367892187383533E-14</v>
      </c>
      <c r="OF34" s="1">
        <f t="shared" si="108"/>
        <v>1.5010417407581201E-14</v>
      </c>
      <c r="OG34" s="1">
        <f t="shared" si="108"/>
        <v>0</v>
      </c>
      <c r="OH34" s="1">
        <f t="shared" si="108"/>
        <v>1.4626142251841781E-14</v>
      </c>
      <c r="OI34" s="1">
        <f t="shared" si="108"/>
        <v>6.182015338258291E-14</v>
      </c>
      <c r="OJ34" s="1">
        <f t="shared" si="108"/>
        <v>1.7774910756662944E-14</v>
      </c>
      <c r="OK34" s="1">
        <f t="shared" si="108"/>
        <v>1.9672594194332643E-14</v>
      </c>
      <c r="OL34" s="1">
        <f t="shared" ref="OL34:QW34" si="109">IF(OL$2&gt;1E-30,ABS((OL12-OL$2)/OL$2),0)</f>
        <v>3.1739833467433576E-14</v>
      </c>
      <c r="OM34" s="1">
        <f t="shared" si="109"/>
        <v>4.8581687625014709E-14</v>
      </c>
      <c r="ON34" s="1">
        <f t="shared" si="109"/>
        <v>0</v>
      </c>
      <c r="OO34" s="1">
        <f t="shared" si="109"/>
        <v>9.7026361799708493E-15</v>
      </c>
      <c r="OP34" s="1">
        <f t="shared" si="109"/>
        <v>3.817574512882347E-14</v>
      </c>
      <c r="OQ34" s="1">
        <f t="shared" si="109"/>
        <v>3.2510749520393164E-15</v>
      </c>
      <c r="OR34" s="1">
        <f t="shared" si="109"/>
        <v>1.2357835630016568E-11</v>
      </c>
      <c r="OS34" s="1">
        <f t="shared" si="109"/>
        <v>7.6221768022988544E-12</v>
      </c>
      <c r="OT34" s="1">
        <f t="shared" si="109"/>
        <v>1.6290679489762526E-14</v>
      </c>
      <c r="OU34" s="1">
        <f t="shared" si="109"/>
        <v>5.8484607883660129E-14</v>
      </c>
      <c r="OV34" s="1">
        <f t="shared" si="109"/>
        <v>5.7375134986444848E-14</v>
      </c>
      <c r="OW34" s="1">
        <f t="shared" si="109"/>
        <v>0</v>
      </c>
      <c r="OX34" s="1">
        <f t="shared" si="109"/>
        <v>9.7838389476387291E-8</v>
      </c>
      <c r="OY34" s="1">
        <f t="shared" si="109"/>
        <v>1.4332363040630465E-14</v>
      </c>
      <c r="OZ34" s="1">
        <f t="shared" si="109"/>
        <v>9.9530843457482524E-13</v>
      </c>
      <c r="PA34" s="1">
        <f t="shared" si="109"/>
        <v>1.5974458693559092E-14</v>
      </c>
      <c r="PB34" s="1">
        <f t="shared" si="109"/>
        <v>0</v>
      </c>
      <c r="PC34" s="1">
        <f t="shared" si="109"/>
        <v>0</v>
      </c>
      <c r="PD34" s="1">
        <f t="shared" si="109"/>
        <v>7.1019351339509672E-14</v>
      </c>
      <c r="PE34" s="1">
        <f t="shared" si="109"/>
        <v>1.9771602042357676E-7</v>
      </c>
      <c r="PF34" s="1">
        <f t="shared" si="109"/>
        <v>7.3885640195938929E-14</v>
      </c>
      <c r="PG34" s="1">
        <f t="shared" si="109"/>
        <v>5.1993036620345449E-12</v>
      </c>
      <c r="PH34" s="1">
        <f t="shared" si="109"/>
        <v>7.6579842284797142E-14</v>
      </c>
      <c r="PI34" s="1">
        <f t="shared" si="109"/>
        <v>1.6623221337371232E-14</v>
      </c>
      <c r="PJ34" s="1">
        <f t="shared" si="109"/>
        <v>7.5651056521415069E-14</v>
      </c>
      <c r="PK34" s="1">
        <f t="shared" si="109"/>
        <v>7.2789395976010961E-14</v>
      </c>
      <c r="PL34" s="1">
        <f t="shared" si="109"/>
        <v>0</v>
      </c>
      <c r="PM34" s="1">
        <f t="shared" si="109"/>
        <v>0</v>
      </c>
      <c r="PN34" s="1">
        <f t="shared" si="109"/>
        <v>6.9076645354806549E-13</v>
      </c>
      <c r="PO34" s="1">
        <f t="shared" si="109"/>
        <v>5.8923249443619116E-14</v>
      </c>
      <c r="PP34" s="1">
        <f t="shared" si="109"/>
        <v>2.7893968214690354E-13</v>
      </c>
      <c r="PQ34" s="1">
        <f t="shared" si="109"/>
        <v>3.9717313029791673E-12</v>
      </c>
      <c r="PR34" s="1">
        <f t="shared" si="109"/>
        <v>1.980715779806833E-12</v>
      </c>
      <c r="PS34" s="1">
        <f t="shared" si="109"/>
        <v>8.3999713778872093E-15</v>
      </c>
      <c r="PT34" s="1">
        <f t="shared" si="109"/>
        <v>2.1068725866228603E-13</v>
      </c>
      <c r="PU34" s="1">
        <f t="shared" si="109"/>
        <v>0</v>
      </c>
      <c r="PV34" s="1">
        <f t="shared" si="109"/>
        <v>0</v>
      </c>
      <c r="PW34" s="1">
        <f t="shared" si="109"/>
        <v>0</v>
      </c>
      <c r="PX34" s="1">
        <f t="shared" si="109"/>
        <v>5.0345799609435067E-14</v>
      </c>
      <c r="PY34" s="1">
        <f t="shared" si="109"/>
        <v>3.5629948407115491E-7</v>
      </c>
      <c r="PZ34" s="1">
        <f t="shared" si="109"/>
        <v>1.4812675412958091E-14</v>
      </c>
      <c r="QA34" s="1">
        <f t="shared" si="109"/>
        <v>6.959140613806399E-12</v>
      </c>
      <c r="QB34" s="1">
        <f t="shared" si="109"/>
        <v>6.0311883290693747E-13</v>
      </c>
      <c r="QC34" s="1">
        <f t="shared" si="109"/>
        <v>1.3816715559455367E-12</v>
      </c>
      <c r="QD34" s="1">
        <f t="shared" si="109"/>
        <v>2.2389500313457397E-15</v>
      </c>
      <c r="QE34" s="1">
        <f t="shared" si="109"/>
        <v>3.0667579029695941E-14</v>
      </c>
      <c r="QF34" s="1">
        <f t="shared" si="109"/>
        <v>0</v>
      </c>
      <c r="QG34" s="1">
        <f t="shared" si="109"/>
        <v>6.466112647347372E-14</v>
      </c>
      <c r="QH34" s="1">
        <f t="shared" si="109"/>
        <v>0</v>
      </c>
      <c r="QI34" s="1">
        <f t="shared" si="109"/>
        <v>0</v>
      </c>
      <c r="QJ34" s="1">
        <f t="shared" si="109"/>
        <v>2.8153675677940708E-13</v>
      </c>
      <c r="QK34" s="1">
        <f t="shared" si="109"/>
        <v>1.4446840042458048E-14</v>
      </c>
      <c r="QL34" s="1">
        <f t="shared" si="109"/>
        <v>3.0763672754754209E-14</v>
      </c>
      <c r="QM34" s="1">
        <f t="shared" si="109"/>
        <v>4.9685027175585136E-13</v>
      </c>
      <c r="QN34" s="1">
        <f t="shared" si="109"/>
        <v>1.821322303726906E-13</v>
      </c>
      <c r="QO34" s="1">
        <f t="shared" si="109"/>
        <v>8.0093098204442612E-15</v>
      </c>
      <c r="QP34" s="1">
        <f t="shared" si="109"/>
        <v>1.7867588101027377E-14</v>
      </c>
      <c r="QQ34" s="1">
        <f t="shared" si="109"/>
        <v>2.2891498071884574E-14</v>
      </c>
      <c r="QR34" s="1">
        <f t="shared" si="109"/>
        <v>0</v>
      </c>
      <c r="QS34" s="1">
        <f t="shared" si="109"/>
        <v>0</v>
      </c>
      <c r="QT34" s="1">
        <f t="shared" si="109"/>
        <v>4.3530821068419215E-14</v>
      </c>
      <c r="QU34" s="1">
        <f t="shared" si="109"/>
        <v>3.2183132881064671E-14</v>
      </c>
      <c r="QV34" s="1">
        <f t="shared" si="109"/>
        <v>6.1305644964956995E-14</v>
      </c>
      <c r="QW34" s="1">
        <f t="shared" si="109"/>
        <v>6.6513010902852944E-13</v>
      </c>
      <c r="QX34" s="1">
        <f t="shared" ref="QX34:TI34" si="110">IF(QX$2&gt;1E-30,ABS((QX12-QX$2)/QX$2),0)</f>
        <v>2.1666193904643903E-12</v>
      </c>
      <c r="QY34" s="1">
        <f t="shared" si="110"/>
        <v>2.9925625007134345E-12</v>
      </c>
      <c r="QZ34" s="1">
        <f t="shared" si="110"/>
        <v>7.4610220480277778E-15</v>
      </c>
      <c r="RA34" s="1">
        <f t="shared" si="110"/>
        <v>4.5402434337199267E-14</v>
      </c>
      <c r="RB34" s="1">
        <f t="shared" si="110"/>
        <v>5.5561317682462213E-14</v>
      </c>
      <c r="RC34" s="1">
        <f t="shared" si="110"/>
        <v>0</v>
      </c>
      <c r="RD34" s="1">
        <f t="shared" si="110"/>
        <v>0</v>
      </c>
      <c r="RE34" s="1">
        <f t="shared" si="110"/>
        <v>9.3900520130930148E-15</v>
      </c>
      <c r="RF34" s="1">
        <f t="shared" si="110"/>
        <v>8.2743244265247237E-15</v>
      </c>
      <c r="RG34" s="1">
        <f t="shared" si="110"/>
        <v>0</v>
      </c>
      <c r="RH34" s="1">
        <f t="shared" si="110"/>
        <v>3.697948112538986E-14</v>
      </c>
      <c r="RI34" s="1">
        <f t="shared" si="110"/>
        <v>1.3819637767022123E-12</v>
      </c>
      <c r="RJ34" s="1">
        <f t="shared" si="110"/>
        <v>8.606507219362241E-14</v>
      </c>
      <c r="RK34" s="1">
        <f t="shared" si="110"/>
        <v>6.2170582352958013E-14</v>
      </c>
      <c r="RL34" s="1">
        <f t="shared" si="110"/>
        <v>0</v>
      </c>
      <c r="RM34" s="1">
        <f t="shared" si="110"/>
        <v>0</v>
      </c>
      <c r="RN34" s="1">
        <f t="shared" si="110"/>
        <v>0</v>
      </c>
      <c r="RO34" s="1">
        <f t="shared" si="110"/>
        <v>7.6326426243401838E-15</v>
      </c>
      <c r="RP34" s="1">
        <f t="shared" si="110"/>
        <v>1.0933087580377284E-14</v>
      </c>
      <c r="RQ34" s="1">
        <f t="shared" si="110"/>
        <v>8.1166709634119678E-15</v>
      </c>
      <c r="RR34" s="1">
        <f t="shared" si="110"/>
        <v>2.2916817969844892E-13</v>
      </c>
      <c r="RS34" s="1">
        <f t="shared" si="110"/>
        <v>6.2987583883682697E-14</v>
      </c>
      <c r="RT34" s="1">
        <f t="shared" si="110"/>
        <v>3.1963367924438437E-14</v>
      </c>
      <c r="RU34" s="1">
        <f t="shared" si="110"/>
        <v>4.1638720750833452E-14</v>
      </c>
      <c r="RV34" s="1">
        <f t="shared" si="110"/>
        <v>5.3660052590664051E-14</v>
      </c>
      <c r="RW34" s="1">
        <f t="shared" si="110"/>
        <v>6.8832371715237783E-14</v>
      </c>
      <c r="RX34" s="1">
        <f t="shared" si="110"/>
        <v>0</v>
      </c>
      <c r="RY34" s="1">
        <f t="shared" si="110"/>
        <v>4.8039000429975168E-14</v>
      </c>
      <c r="RZ34" s="1">
        <f t="shared" si="110"/>
        <v>2.7356125781318281E-14</v>
      </c>
      <c r="SA34" s="1">
        <f t="shared" si="110"/>
        <v>2.0353591874615652E-14</v>
      </c>
      <c r="SB34" s="1">
        <f t="shared" si="110"/>
        <v>2.1889771523197072E-14</v>
      </c>
      <c r="SC34" s="1">
        <f t="shared" si="110"/>
        <v>4.1905833919916697E-14</v>
      </c>
      <c r="SD34" s="1">
        <f t="shared" si="110"/>
        <v>0</v>
      </c>
      <c r="SE34" s="1">
        <f t="shared" si="110"/>
        <v>0</v>
      </c>
      <c r="SF34" s="1">
        <f t="shared" si="110"/>
        <v>3.5206451688578374E-14</v>
      </c>
      <c r="SG34" s="1">
        <f t="shared" si="110"/>
        <v>9.064750303063604E-15</v>
      </c>
      <c r="SH34" s="1">
        <f t="shared" si="110"/>
        <v>3.0029156695054566E-9</v>
      </c>
      <c r="SI34" s="1">
        <f t="shared" si="110"/>
        <v>9.9025096505240922E-12</v>
      </c>
      <c r="SJ34" s="1">
        <f t="shared" si="110"/>
        <v>2.5803849978602702E-14</v>
      </c>
      <c r="SK34" s="1">
        <f t="shared" si="110"/>
        <v>4.3340911635453102E-14</v>
      </c>
      <c r="SL34" s="1">
        <f t="shared" si="110"/>
        <v>5.2218243035728727E-14</v>
      </c>
      <c r="SM34" s="1">
        <f t="shared" si="110"/>
        <v>7.5006054756492306E-14</v>
      </c>
      <c r="SN34" s="1">
        <f t="shared" si="110"/>
        <v>4.5458664363358904E-14</v>
      </c>
      <c r="SO34" s="1">
        <f t="shared" si="110"/>
        <v>0</v>
      </c>
      <c r="SP34" s="1">
        <f t="shared" si="110"/>
        <v>0</v>
      </c>
      <c r="SQ34" s="1">
        <f t="shared" si="110"/>
        <v>0</v>
      </c>
      <c r="SR34" s="1">
        <f t="shared" si="110"/>
        <v>0</v>
      </c>
      <c r="SS34" s="1">
        <f t="shared" si="110"/>
        <v>1.7377030782041052E-13</v>
      </c>
      <c r="ST34" s="1">
        <f t="shared" si="110"/>
        <v>6.2078662319210133E-11</v>
      </c>
      <c r="SU34" s="1">
        <f t="shared" si="110"/>
        <v>3.7134783917218397E-12</v>
      </c>
      <c r="SV34" s="1">
        <f t="shared" si="110"/>
        <v>8.1523606510061896E-14</v>
      </c>
      <c r="SW34" s="1">
        <f t="shared" si="110"/>
        <v>1.8918335320489985E-8</v>
      </c>
      <c r="SX34" s="1">
        <f t="shared" si="110"/>
        <v>0</v>
      </c>
      <c r="SY34" s="1">
        <f t="shared" si="110"/>
        <v>0</v>
      </c>
      <c r="SZ34" s="1">
        <f t="shared" si="110"/>
        <v>3.8847378793757938E-14</v>
      </c>
      <c r="TA34" s="1">
        <f t="shared" si="110"/>
        <v>0</v>
      </c>
      <c r="TB34" s="1">
        <f t="shared" si="110"/>
        <v>1.8922150262419695E-8</v>
      </c>
      <c r="TC34" s="1">
        <f t="shared" si="110"/>
        <v>0</v>
      </c>
      <c r="TD34" s="1">
        <f t="shared" si="110"/>
        <v>0</v>
      </c>
      <c r="TE34" s="1">
        <f t="shared" si="110"/>
        <v>0</v>
      </c>
      <c r="TF34" s="1">
        <f t="shared" si="110"/>
        <v>0</v>
      </c>
      <c r="TG34" s="1">
        <f t="shared" si="110"/>
        <v>0</v>
      </c>
      <c r="TH34" s="1">
        <f t="shared" si="110"/>
        <v>0</v>
      </c>
      <c r="TI34" s="1">
        <f t="shared" si="110"/>
        <v>0</v>
      </c>
      <c r="TJ34" s="1">
        <f t="shared" ref="TJ34:VU34" si="111">IF(TJ$2&gt;1E-30,ABS((TJ12-TJ$2)/TJ$2),0)</f>
        <v>0</v>
      </c>
      <c r="TK34" s="1">
        <f t="shared" si="111"/>
        <v>0</v>
      </c>
      <c r="TL34" s="1">
        <f t="shared" si="111"/>
        <v>0</v>
      </c>
      <c r="TM34" s="1">
        <f t="shared" si="111"/>
        <v>0</v>
      </c>
      <c r="TN34" s="1">
        <f t="shared" si="111"/>
        <v>0</v>
      </c>
      <c r="TO34" s="1">
        <f t="shared" si="111"/>
        <v>0</v>
      </c>
      <c r="TP34" s="1">
        <f t="shared" si="111"/>
        <v>0</v>
      </c>
      <c r="TQ34" s="1">
        <f t="shared" si="111"/>
        <v>0</v>
      </c>
      <c r="TR34" s="1">
        <f t="shared" si="111"/>
        <v>0</v>
      </c>
      <c r="TS34" s="1">
        <f t="shared" si="111"/>
        <v>0</v>
      </c>
      <c r="TT34" s="1">
        <f t="shared" si="111"/>
        <v>0</v>
      </c>
      <c r="TU34" s="1">
        <f t="shared" si="111"/>
        <v>0</v>
      </c>
      <c r="TV34" s="1">
        <f t="shared" si="111"/>
        <v>0</v>
      </c>
      <c r="TW34" s="1">
        <f t="shared" si="111"/>
        <v>0</v>
      </c>
      <c r="TX34" s="1">
        <f t="shared" si="111"/>
        <v>0</v>
      </c>
      <c r="TY34" s="1">
        <f t="shared" si="111"/>
        <v>0</v>
      </c>
      <c r="TZ34" s="1">
        <f t="shared" si="111"/>
        <v>0</v>
      </c>
      <c r="UA34" s="1">
        <f t="shared" si="111"/>
        <v>0</v>
      </c>
      <c r="UB34" s="1">
        <f t="shared" si="111"/>
        <v>0</v>
      </c>
      <c r="UC34" s="1">
        <f t="shared" si="111"/>
        <v>0</v>
      </c>
      <c r="UD34" s="1">
        <f t="shared" si="111"/>
        <v>0</v>
      </c>
      <c r="UE34" s="1">
        <f t="shared" si="111"/>
        <v>0</v>
      </c>
      <c r="UF34" s="1">
        <f t="shared" si="111"/>
        <v>0</v>
      </c>
      <c r="UG34" s="1">
        <f t="shared" si="111"/>
        <v>0</v>
      </c>
      <c r="UH34" s="1">
        <f t="shared" si="111"/>
        <v>0</v>
      </c>
      <c r="UI34" s="1">
        <f t="shared" si="111"/>
        <v>0</v>
      </c>
      <c r="UJ34" s="1">
        <f t="shared" si="111"/>
        <v>0</v>
      </c>
      <c r="UK34" s="1">
        <f t="shared" si="111"/>
        <v>0</v>
      </c>
      <c r="UL34" s="1">
        <f t="shared" si="111"/>
        <v>0</v>
      </c>
      <c r="UM34" s="1">
        <f t="shared" si="111"/>
        <v>0</v>
      </c>
      <c r="UN34" s="1">
        <f t="shared" si="111"/>
        <v>0</v>
      </c>
      <c r="UO34" s="1">
        <f t="shared" si="111"/>
        <v>0</v>
      </c>
      <c r="UP34" s="1">
        <f t="shared" si="111"/>
        <v>0</v>
      </c>
      <c r="UQ34" s="1">
        <f t="shared" si="111"/>
        <v>0</v>
      </c>
      <c r="UR34" s="1">
        <f t="shared" si="111"/>
        <v>0</v>
      </c>
      <c r="US34" s="1">
        <f t="shared" si="111"/>
        <v>0</v>
      </c>
      <c r="UT34" s="1">
        <f t="shared" si="111"/>
        <v>0</v>
      </c>
      <c r="UU34" s="1">
        <f t="shared" si="111"/>
        <v>0</v>
      </c>
      <c r="UV34" s="1">
        <f t="shared" si="111"/>
        <v>0</v>
      </c>
      <c r="UW34" s="1">
        <f t="shared" si="111"/>
        <v>0</v>
      </c>
      <c r="UX34" s="1">
        <f t="shared" si="111"/>
        <v>0</v>
      </c>
      <c r="UY34" s="1">
        <f t="shared" si="111"/>
        <v>0</v>
      </c>
      <c r="UZ34" s="1">
        <f t="shared" si="111"/>
        <v>0</v>
      </c>
      <c r="VA34" s="1">
        <f t="shared" si="111"/>
        <v>0</v>
      </c>
      <c r="VB34" s="1">
        <f t="shared" si="111"/>
        <v>0</v>
      </c>
      <c r="VC34" s="1">
        <f t="shared" si="111"/>
        <v>0</v>
      </c>
      <c r="VD34" s="1">
        <f t="shared" si="111"/>
        <v>0</v>
      </c>
      <c r="VE34" s="1">
        <f t="shared" si="111"/>
        <v>0</v>
      </c>
      <c r="VF34" s="1">
        <f t="shared" si="111"/>
        <v>0</v>
      </c>
      <c r="VG34" s="1">
        <f t="shared" si="111"/>
        <v>0</v>
      </c>
      <c r="VH34" s="1">
        <f t="shared" si="111"/>
        <v>0</v>
      </c>
      <c r="VI34" s="1">
        <f t="shared" si="111"/>
        <v>0</v>
      </c>
      <c r="VJ34" s="1">
        <f t="shared" si="111"/>
        <v>0</v>
      </c>
      <c r="VK34" s="1">
        <f t="shared" si="111"/>
        <v>0</v>
      </c>
      <c r="VL34" s="1">
        <f t="shared" si="111"/>
        <v>0</v>
      </c>
      <c r="VM34" s="1">
        <f t="shared" si="111"/>
        <v>0</v>
      </c>
      <c r="VN34" s="1">
        <f t="shared" si="111"/>
        <v>0</v>
      </c>
      <c r="VO34" s="1">
        <f t="shared" si="111"/>
        <v>0</v>
      </c>
      <c r="VP34" s="1">
        <f t="shared" si="111"/>
        <v>0</v>
      </c>
      <c r="VQ34" s="1">
        <f t="shared" si="111"/>
        <v>0</v>
      </c>
      <c r="VR34" s="1">
        <f t="shared" si="111"/>
        <v>0</v>
      </c>
      <c r="VS34" s="1">
        <f t="shared" si="111"/>
        <v>0</v>
      </c>
      <c r="VT34" s="1">
        <f t="shared" si="111"/>
        <v>0</v>
      </c>
      <c r="VU34" s="1">
        <f t="shared" si="111"/>
        <v>0</v>
      </c>
      <c r="VV34" s="1">
        <f t="shared" ref="VV34:YG34" si="112">IF(VV$2&gt;1E-30,ABS((VV12-VV$2)/VV$2),0)</f>
        <v>0</v>
      </c>
      <c r="VW34" s="1">
        <f t="shared" si="112"/>
        <v>0</v>
      </c>
      <c r="VX34" s="1">
        <f t="shared" si="112"/>
        <v>0</v>
      </c>
      <c r="VY34" s="1">
        <f t="shared" si="112"/>
        <v>0</v>
      </c>
      <c r="VZ34" s="1">
        <f t="shared" si="112"/>
        <v>0</v>
      </c>
      <c r="WA34" s="1">
        <f t="shared" si="112"/>
        <v>0</v>
      </c>
      <c r="WB34" s="1">
        <f t="shared" si="112"/>
        <v>0</v>
      </c>
      <c r="WC34" s="1">
        <f t="shared" si="112"/>
        <v>0</v>
      </c>
      <c r="WD34" s="1">
        <f t="shared" si="112"/>
        <v>0</v>
      </c>
      <c r="WE34" s="1">
        <f t="shared" si="112"/>
        <v>0</v>
      </c>
      <c r="WF34" s="1">
        <f t="shared" si="112"/>
        <v>0</v>
      </c>
      <c r="WG34" s="1">
        <f t="shared" si="112"/>
        <v>0</v>
      </c>
      <c r="WH34" s="1">
        <f t="shared" si="112"/>
        <v>0</v>
      </c>
      <c r="WI34" s="1">
        <f t="shared" si="112"/>
        <v>0</v>
      </c>
      <c r="WJ34" s="1">
        <f t="shared" si="112"/>
        <v>0</v>
      </c>
      <c r="WK34" s="1">
        <f t="shared" si="112"/>
        <v>0</v>
      </c>
      <c r="WL34" s="1">
        <f t="shared" si="112"/>
        <v>0</v>
      </c>
      <c r="WM34" s="1">
        <f t="shared" si="112"/>
        <v>0</v>
      </c>
      <c r="WN34" s="1">
        <f t="shared" si="112"/>
        <v>0</v>
      </c>
      <c r="WO34" s="1">
        <f t="shared" si="112"/>
        <v>0</v>
      </c>
      <c r="WP34" s="1">
        <f t="shared" si="112"/>
        <v>0</v>
      </c>
      <c r="WQ34" s="1">
        <f t="shared" si="112"/>
        <v>0</v>
      </c>
      <c r="WR34" s="1">
        <f t="shared" si="112"/>
        <v>0</v>
      </c>
      <c r="WS34" s="1">
        <f t="shared" si="112"/>
        <v>0</v>
      </c>
      <c r="WT34" s="1">
        <f t="shared" si="112"/>
        <v>0</v>
      </c>
      <c r="WU34" s="1">
        <f t="shared" si="112"/>
        <v>0</v>
      </c>
      <c r="WV34" s="1">
        <f t="shared" si="112"/>
        <v>0</v>
      </c>
      <c r="WW34" s="1">
        <f t="shared" si="112"/>
        <v>0</v>
      </c>
      <c r="WX34" s="1">
        <f t="shared" si="112"/>
        <v>0</v>
      </c>
      <c r="WY34" s="1">
        <f t="shared" si="112"/>
        <v>0</v>
      </c>
      <c r="WZ34" s="1">
        <f t="shared" si="112"/>
        <v>0</v>
      </c>
      <c r="XA34" s="1">
        <f t="shared" si="112"/>
        <v>0</v>
      </c>
      <c r="XB34" s="1">
        <f t="shared" si="112"/>
        <v>0</v>
      </c>
      <c r="XC34" s="1">
        <f t="shared" si="112"/>
        <v>0</v>
      </c>
      <c r="XD34" s="1">
        <f t="shared" si="112"/>
        <v>0</v>
      </c>
      <c r="XE34" s="1">
        <f t="shared" si="112"/>
        <v>0</v>
      </c>
      <c r="XF34" s="1">
        <f t="shared" si="112"/>
        <v>9.3089948473779517E-14</v>
      </c>
      <c r="XG34" s="1">
        <f t="shared" si="112"/>
        <v>1.5677838505611496E-14</v>
      </c>
      <c r="XH34" s="1">
        <f t="shared" si="112"/>
        <v>5.0348504399438665E-14</v>
      </c>
      <c r="XI34" s="1">
        <f t="shared" si="112"/>
        <v>2.126662367554274E-14</v>
      </c>
      <c r="XJ34" s="1">
        <f t="shared" si="112"/>
        <v>7.4663585017916116E-14</v>
      </c>
      <c r="XK34" s="1">
        <f t="shared" si="112"/>
        <v>5.4699201238917849E-14</v>
      </c>
      <c r="XL34" s="1">
        <f t="shared" si="112"/>
        <v>6.6201336796576578E-13</v>
      </c>
      <c r="XM34" s="1">
        <f t="shared" si="112"/>
        <v>0</v>
      </c>
      <c r="XN34" s="1">
        <f t="shared" si="112"/>
        <v>2.5603380683597394E-10</v>
      </c>
      <c r="XO34" s="1">
        <f t="shared" si="112"/>
        <v>4.5793924504656261E-12</v>
      </c>
      <c r="XP34" s="1">
        <f t="shared" si="112"/>
        <v>0</v>
      </c>
      <c r="XQ34" s="1">
        <f t="shared" si="112"/>
        <v>3.9599177328240901E-13</v>
      </c>
      <c r="XR34" s="1">
        <f t="shared" si="112"/>
        <v>8.2661522411048147E-15</v>
      </c>
      <c r="XS34" s="1">
        <f t="shared" si="112"/>
        <v>4.1674551757298784E-14</v>
      </c>
      <c r="XT34" s="1">
        <f t="shared" si="112"/>
        <v>2.4054265467865388E-15</v>
      </c>
      <c r="XU34" s="1">
        <f t="shared" si="112"/>
        <v>4.7618976508713077E-14</v>
      </c>
      <c r="XV34" s="1">
        <f t="shared" si="112"/>
        <v>1.128295552404238E-14</v>
      </c>
      <c r="XW34" s="1">
        <f t="shared" si="112"/>
        <v>3.750353962279763E-14</v>
      </c>
      <c r="XX34" s="1">
        <f t="shared" si="112"/>
        <v>4.046439050328625E-14</v>
      </c>
      <c r="XY34" s="1">
        <f t="shared" si="112"/>
        <v>0</v>
      </c>
      <c r="XZ34" s="1">
        <f t="shared" si="112"/>
        <v>0</v>
      </c>
      <c r="YA34" s="1">
        <f t="shared" si="112"/>
        <v>0</v>
      </c>
      <c r="YB34" s="1">
        <f t="shared" si="112"/>
        <v>0</v>
      </c>
      <c r="YC34" s="1">
        <f t="shared" si="112"/>
        <v>6.6639550547193566E-13</v>
      </c>
      <c r="YD34" s="1">
        <f t="shared" si="112"/>
        <v>2.2858619123340261E-11</v>
      </c>
      <c r="YE34" s="1">
        <f t="shared" si="112"/>
        <v>3.9270149964316279E-14</v>
      </c>
      <c r="YF34" s="1">
        <f t="shared" si="112"/>
        <v>0</v>
      </c>
      <c r="YG34" s="1">
        <f t="shared" si="112"/>
        <v>0</v>
      </c>
      <c r="YH34" s="1">
        <f t="shared" ref="YH34:ZR34" si="113">IF(YH$2&gt;1E-30,ABS((YH12-YH$2)/YH$2),0)</f>
        <v>4.7686761750729501E-7</v>
      </c>
      <c r="YI34" s="1">
        <f t="shared" si="113"/>
        <v>8.2694646512080071E-13</v>
      </c>
      <c r="YJ34" s="1">
        <f t="shared" si="113"/>
        <v>1.0030882532010837E-12</v>
      </c>
      <c r="YK34" s="1">
        <f t="shared" si="113"/>
        <v>4.7683910798424807E-7</v>
      </c>
      <c r="YL34" s="1">
        <f t="shared" si="113"/>
        <v>0</v>
      </c>
      <c r="YM34" s="1">
        <f t="shared" si="113"/>
        <v>0</v>
      </c>
      <c r="YN34" s="1">
        <f t="shared" si="113"/>
        <v>0</v>
      </c>
      <c r="YO34" s="1">
        <f t="shared" si="113"/>
        <v>0</v>
      </c>
      <c r="YP34" s="1">
        <f t="shared" si="113"/>
        <v>0</v>
      </c>
      <c r="YQ34" s="1">
        <f t="shared" si="113"/>
        <v>0</v>
      </c>
      <c r="YR34" s="1">
        <f t="shared" si="113"/>
        <v>0</v>
      </c>
      <c r="YS34" s="1">
        <f t="shared" si="113"/>
        <v>0</v>
      </c>
      <c r="YT34" s="1">
        <f t="shared" si="113"/>
        <v>0</v>
      </c>
      <c r="YU34" s="1">
        <f t="shared" si="113"/>
        <v>0</v>
      </c>
      <c r="YV34" s="1">
        <f t="shared" si="113"/>
        <v>0</v>
      </c>
      <c r="YW34" s="1">
        <f t="shared" si="113"/>
        <v>0</v>
      </c>
      <c r="YX34" s="1">
        <f t="shared" si="113"/>
        <v>0</v>
      </c>
      <c r="YY34" s="1">
        <f t="shared" si="113"/>
        <v>0</v>
      </c>
      <c r="YZ34" s="1">
        <f t="shared" si="113"/>
        <v>0</v>
      </c>
      <c r="ZA34" s="1">
        <f t="shared" si="113"/>
        <v>0</v>
      </c>
      <c r="ZB34" s="1">
        <f t="shared" si="113"/>
        <v>0</v>
      </c>
      <c r="ZC34" s="1">
        <f t="shared" si="113"/>
        <v>0</v>
      </c>
      <c r="ZD34" s="1">
        <f t="shared" si="113"/>
        <v>0</v>
      </c>
      <c r="ZE34" s="1">
        <f t="shared" si="113"/>
        <v>0</v>
      </c>
      <c r="ZF34" s="1">
        <f t="shared" si="113"/>
        <v>0</v>
      </c>
      <c r="ZG34" s="1">
        <f t="shared" si="113"/>
        <v>0</v>
      </c>
      <c r="ZH34" s="1">
        <f t="shared" si="113"/>
        <v>0</v>
      </c>
      <c r="ZI34" s="1">
        <f t="shared" si="113"/>
        <v>0</v>
      </c>
      <c r="ZJ34" s="1">
        <f t="shared" si="113"/>
        <v>0</v>
      </c>
      <c r="ZK34" s="1">
        <f t="shared" si="113"/>
        <v>0</v>
      </c>
      <c r="ZL34" s="1">
        <f t="shared" si="113"/>
        <v>0</v>
      </c>
      <c r="ZM34" s="1">
        <f t="shared" si="113"/>
        <v>0</v>
      </c>
      <c r="ZN34" s="1">
        <f t="shared" si="113"/>
        <v>0</v>
      </c>
      <c r="ZO34" s="1">
        <f t="shared" si="113"/>
        <v>0</v>
      </c>
      <c r="ZP34" s="1">
        <f t="shared" si="113"/>
        <v>0</v>
      </c>
      <c r="ZQ34" s="1">
        <f t="shared" si="113"/>
        <v>0</v>
      </c>
      <c r="ZR34" s="1">
        <f t="shared" si="113"/>
        <v>0</v>
      </c>
      <c r="ZU34">
        <f t="shared" si="36"/>
        <v>10</v>
      </c>
      <c r="ZV34" s="3">
        <v>50.738</v>
      </c>
      <c r="ZW34" s="3">
        <v>1.401</v>
      </c>
      <c r="ZX34" s="2">
        <f t="shared" si="23"/>
        <v>4.7686761750729501E-7</v>
      </c>
      <c r="ZY34" s="2">
        <f t="shared" si="24"/>
        <v>7.4091621208380949E-9</v>
      </c>
    </row>
    <row r="35" spans="1:701" x14ac:dyDescent="0.2">
      <c r="A35">
        <v>11</v>
      </c>
      <c r="B35" s="1">
        <f t="shared" si="11"/>
        <v>4.8544337328624688E-14</v>
      </c>
      <c r="C35" s="1">
        <f t="shared" si="11"/>
        <v>2.8577456465431083E-14</v>
      </c>
      <c r="D35" s="1">
        <f t="shared" si="11"/>
        <v>2.4637578132981628E-14</v>
      </c>
      <c r="E35" s="1">
        <f t="shared" si="11"/>
        <v>6.1990876184339492E-14</v>
      </c>
      <c r="F35" s="1">
        <f t="shared" si="11"/>
        <v>4.562494424171892E-14</v>
      </c>
      <c r="G35" s="1">
        <f t="shared" si="11"/>
        <v>4.6701952717355373E-14</v>
      </c>
      <c r="H35" s="1">
        <f t="shared" si="11"/>
        <v>1.0421669796894473E-14</v>
      </c>
      <c r="I35" s="1">
        <f t="shared" si="11"/>
        <v>8.8274341892919137E-15</v>
      </c>
      <c r="J35" s="1">
        <f t="shared" si="11"/>
        <v>4.1152768296501418E-14</v>
      </c>
      <c r="K35" s="1">
        <f t="shared" si="11"/>
        <v>1.7274532345673623E-14</v>
      </c>
      <c r="L35" s="1">
        <f t="shared" si="11"/>
        <v>3.2087794640342989E-14</v>
      </c>
      <c r="M35" s="1">
        <f t="shared" si="11"/>
        <v>2.108475135079203E-14</v>
      </c>
      <c r="N35" s="1">
        <f t="shared" si="11"/>
        <v>7.2505153014393954E-14</v>
      </c>
      <c r="O35" s="1">
        <f t="shared" si="11"/>
        <v>1.4605420645176182E-14</v>
      </c>
      <c r="P35" s="1">
        <f t="shared" si="11"/>
        <v>1.517471471832507E-13</v>
      </c>
      <c r="Q35" s="1">
        <f t="shared" si="11"/>
        <v>1.2411816814616354E-13</v>
      </c>
      <c r="R35" s="1">
        <f t="shared" ref="R35:CC35" si="114">IF(R$2&gt;1E-30,ABS((R13-R$2)/R$2),0)</f>
        <v>1.1139546750996975E-13</v>
      </c>
      <c r="S35" s="1">
        <f t="shared" si="114"/>
        <v>1.0923733463571891E-13</v>
      </c>
      <c r="T35" s="1">
        <f t="shared" si="114"/>
        <v>1.3515695579430319E-13</v>
      </c>
      <c r="U35" s="1">
        <f t="shared" si="114"/>
        <v>3.9954180093892711E-15</v>
      </c>
      <c r="V35" s="1">
        <f t="shared" si="114"/>
        <v>1.7023979704728684E-14</v>
      </c>
      <c r="W35" s="1">
        <f t="shared" si="114"/>
        <v>1.0167701797376368E-13</v>
      </c>
      <c r="X35" s="1">
        <f t="shared" si="114"/>
        <v>7.2017958624640266E-14</v>
      </c>
      <c r="Y35" s="1">
        <f t="shared" si="114"/>
        <v>1.163450193876414E-13</v>
      </c>
      <c r="Z35" s="1">
        <f t="shared" si="114"/>
        <v>7.3112596123698189E-14</v>
      </c>
      <c r="AA35" s="1">
        <f t="shared" si="114"/>
        <v>3.7666357328224889E-14</v>
      </c>
      <c r="AB35" s="1">
        <f t="shared" si="114"/>
        <v>6.5459398652287879E-14</v>
      </c>
      <c r="AC35" s="1">
        <f t="shared" si="114"/>
        <v>6.4664955068594229E-14</v>
      </c>
      <c r="AD35" s="1">
        <f t="shared" si="114"/>
        <v>4.0364403615337684E-14</v>
      </c>
      <c r="AE35" s="1">
        <f t="shared" si="114"/>
        <v>6.7866304137744741E-15</v>
      </c>
      <c r="AF35" s="1">
        <f t="shared" si="114"/>
        <v>1.0826060330636857E-13</v>
      </c>
      <c r="AG35" s="1">
        <f t="shared" si="114"/>
        <v>3.9939014481283217E-14</v>
      </c>
      <c r="AH35" s="1">
        <f t="shared" si="114"/>
        <v>1.1002418451571025E-14</v>
      </c>
      <c r="AI35" s="1">
        <f t="shared" si="114"/>
        <v>2.5030654122080818E-13</v>
      </c>
      <c r="AJ35" s="1">
        <f t="shared" si="114"/>
        <v>7.6592879697195114E-14</v>
      </c>
      <c r="AK35" s="1">
        <f t="shared" si="114"/>
        <v>6.2555773623500448E-14</v>
      </c>
      <c r="AL35" s="1">
        <f t="shared" si="114"/>
        <v>5.7250572579989313E-14</v>
      </c>
      <c r="AM35" s="1">
        <f t="shared" si="114"/>
        <v>1.3106820433976479E-14</v>
      </c>
      <c r="AN35" s="1">
        <f t="shared" si="114"/>
        <v>2.8676193629407401E-12</v>
      </c>
      <c r="AO35" s="1">
        <f t="shared" si="114"/>
        <v>2.6902660251790128E-12</v>
      </c>
      <c r="AP35" s="1">
        <f t="shared" si="114"/>
        <v>0</v>
      </c>
      <c r="AQ35" s="1">
        <f t="shared" si="114"/>
        <v>0</v>
      </c>
      <c r="AR35" s="1">
        <f t="shared" si="114"/>
        <v>0</v>
      </c>
      <c r="AS35" s="1">
        <f t="shared" si="114"/>
        <v>0</v>
      </c>
      <c r="AT35" s="1">
        <f t="shared" si="114"/>
        <v>0</v>
      </c>
      <c r="AU35" s="1">
        <f t="shared" si="114"/>
        <v>0</v>
      </c>
      <c r="AV35" s="1">
        <f t="shared" si="114"/>
        <v>0</v>
      </c>
      <c r="AW35" s="1">
        <f t="shared" si="114"/>
        <v>0</v>
      </c>
      <c r="AX35" s="1">
        <f t="shared" si="114"/>
        <v>0</v>
      </c>
      <c r="AY35" s="1">
        <f t="shared" si="114"/>
        <v>0</v>
      </c>
      <c r="AZ35" s="1">
        <f t="shared" si="114"/>
        <v>0</v>
      </c>
      <c r="BA35" s="1">
        <f t="shared" si="114"/>
        <v>0</v>
      </c>
      <c r="BB35" s="1">
        <f t="shared" si="114"/>
        <v>0</v>
      </c>
      <c r="BC35" s="1">
        <f t="shared" si="114"/>
        <v>0</v>
      </c>
      <c r="BD35" s="1">
        <f t="shared" si="114"/>
        <v>0</v>
      </c>
      <c r="BE35" s="1">
        <f t="shared" si="114"/>
        <v>0</v>
      </c>
      <c r="BF35" s="1">
        <f t="shared" si="114"/>
        <v>0</v>
      </c>
      <c r="BG35" s="1">
        <f t="shared" si="114"/>
        <v>0</v>
      </c>
      <c r="BH35" s="1">
        <f t="shared" si="114"/>
        <v>0</v>
      </c>
      <c r="BI35" s="1">
        <f t="shared" si="114"/>
        <v>0</v>
      </c>
      <c r="BJ35" s="1">
        <f t="shared" si="114"/>
        <v>0</v>
      </c>
      <c r="BK35" s="1">
        <f t="shared" si="114"/>
        <v>0</v>
      </c>
      <c r="BL35" s="1">
        <f t="shared" si="114"/>
        <v>0</v>
      </c>
      <c r="BM35" s="1">
        <f t="shared" si="114"/>
        <v>0</v>
      </c>
      <c r="BN35" s="1">
        <f t="shared" si="114"/>
        <v>0</v>
      </c>
      <c r="BO35" s="1">
        <f t="shared" si="114"/>
        <v>0</v>
      </c>
      <c r="BP35" s="1">
        <f t="shared" si="114"/>
        <v>0</v>
      </c>
      <c r="BQ35" s="1">
        <f t="shared" si="114"/>
        <v>0</v>
      </c>
      <c r="BR35" s="1">
        <f t="shared" si="114"/>
        <v>0</v>
      </c>
      <c r="BS35" s="1">
        <f t="shared" si="114"/>
        <v>0</v>
      </c>
      <c r="BT35" s="1">
        <f t="shared" si="114"/>
        <v>0</v>
      </c>
      <c r="BU35" s="1">
        <f t="shared" si="114"/>
        <v>0</v>
      </c>
      <c r="BV35" s="1">
        <f t="shared" si="114"/>
        <v>0</v>
      </c>
      <c r="BW35" s="1">
        <f t="shared" si="114"/>
        <v>0</v>
      </c>
      <c r="BX35" s="1">
        <f t="shared" si="114"/>
        <v>0</v>
      </c>
      <c r="BY35" s="1">
        <f t="shared" si="114"/>
        <v>0</v>
      </c>
      <c r="BZ35" s="1">
        <f t="shared" si="114"/>
        <v>0</v>
      </c>
      <c r="CA35" s="1">
        <f t="shared" si="114"/>
        <v>0</v>
      </c>
      <c r="CB35" s="1">
        <f t="shared" si="114"/>
        <v>0</v>
      </c>
      <c r="CC35" s="1">
        <f t="shared" si="114"/>
        <v>0</v>
      </c>
      <c r="CD35" s="1">
        <f t="shared" ref="CD35:EO35" si="115">IF(CD$2&gt;1E-30,ABS((CD13-CD$2)/CD$2),0)</f>
        <v>0</v>
      </c>
      <c r="CE35" s="1">
        <f t="shared" si="115"/>
        <v>0</v>
      </c>
      <c r="CF35" s="1">
        <f t="shared" si="115"/>
        <v>0</v>
      </c>
      <c r="CG35" s="1">
        <f t="shared" si="115"/>
        <v>0</v>
      </c>
      <c r="CH35" s="1">
        <f t="shared" si="115"/>
        <v>0</v>
      </c>
      <c r="CI35" s="1">
        <f t="shared" si="115"/>
        <v>0</v>
      </c>
      <c r="CJ35" s="1">
        <f t="shared" si="115"/>
        <v>0</v>
      </c>
      <c r="CK35" s="1">
        <f t="shared" si="115"/>
        <v>0</v>
      </c>
      <c r="CL35" s="1">
        <f t="shared" si="115"/>
        <v>0</v>
      </c>
      <c r="CM35" s="1">
        <f t="shared" si="115"/>
        <v>0</v>
      </c>
      <c r="CN35" s="1">
        <f t="shared" si="115"/>
        <v>0</v>
      </c>
      <c r="CO35" s="1">
        <f t="shared" si="115"/>
        <v>0</v>
      </c>
      <c r="CP35" s="1">
        <f t="shared" si="115"/>
        <v>0</v>
      </c>
      <c r="CQ35" s="1">
        <f t="shared" si="115"/>
        <v>0</v>
      </c>
      <c r="CR35" s="1">
        <f t="shared" si="115"/>
        <v>0</v>
      </c>
      <c r="CS35" s="1">
        <f t="shared" si="115"/>
        <v>0</v>
      </c>
      <c r="CT35" s="1">
        <f t="shared" si="115"/>
        <v>0</v>
      </c>
      <c r="CU35" s="1">
        <f t="shared" si="115"/>
        <v>0</v>
      </c>
      <c r="CV35" s="1">
        <f t="shared" si="115"/>
        <v>0</v>
      </c>
      <c r="CW35" s="1">
        <f t="shared" si="115"/>
        <v>0</v>
      </c>
      <c r="CX35" s="1">
        <f t="shared" si="115"/>
        <v>0</v>
      </c>
      <c r="CY35" s="1">
        <f t="shared" si="115"/>
        <v>0</v>
      </c>
      <c r="CZ35" s="1">
        <f t="shared" si="115"/>
        <v>0</v>
      </c>
      <c r="DA35" s="1">
        <f t="shared" si="115"/>
        <v>0</v>
      </c>
      <c r="DB35" s="1">
        <f t="shared" si="115"/>
        <v>3.1794382574755509E-12</v>
      </c>
      <c r="DC35" s="1">
        <f t="shared" si="115"/>
        <v>6.5761959839051808E-15</v>
      </c>
      <c r="DD35" s="1">
        <f t="shared" si="115"/>
        <v>0</v>
      </c>
      <c r="DE35" s="1">
        <f t="shared" si="115"/>
        <v>0</v>
      </c>
      <c r="DF35" s="1">
        <f t="shared" si="115"/>
        <v>0</v>
      </c>
      <c r="DG35" s="1">
        <f t="shared" si="115"/>
        <v>3.9444270467936202E-15</v>
      </c>
      <c r="DH35" s="1">
        <f t="shared" si="115"/>
        <v>0</v>
      </c>
      <c r="DI35" s="1">
        <f t="shared" si="115"/>
        <v>0</v>
      </c>
      <c r="DJ35" s="1">
        <f t="shared" si="115"/>
        <v>4.0973920885509583E-14</v>
      </c>
      <c r="DK35" s="1">
        <f t="shared" si="115"/>
        <v>2.2101092196568535E-14</v>
      </c>
      <c r="DL35" s="1">
        <f t="shared" si="115"/>
        <v>2.9859169954484723E-14</v>
      </c>
      <c r="DM35" s="1">
        <f t="shared" si="115"/>
        <v>9.3904654848139843E-14</v>
      </c>
      <c r="DN35" s="1">
        <f t="shared" si="115"/>
        <v>5.7373049585644845E-14</v>
      </c>
      <c r="DO35" s="1">
        <f t="shared" si="115"/>
        <v>4.5470036398355251E-14</v>
      </c>
      <c r="DP35" s="1">
        <f t="shared" si="115"/>
        <v>5.2017840205444415E-14</v>
      </c>
      <c r="DQ35" s="1">
        <f t="shared" si="115"/>
        <v>0</v>
      </c>
      <c r="DR35" s="1">
        <f t="shared" si="115"/>
        <v>0</v>
      </c>
      <c r="DS35" s="1">
        <f t="shared" si="115"/>
        <v>6.1248677971266116E-14</v>
      </c>
      <c r="DT35" s="1">
        <f t="shared" si="115"/>
        <v>2.9744084922854545E-14</v>
      </c>
      <c r="DU35" s="1">
        <f t="shared" si="115"/>
        <v>2.4639413834967438E-14</v>
      </c>
      <c r="DV35" s="1">
        <f t="shared" si="115"/>
        <v>3.4919975908885198E-14</v>
      </c>
      <c r="DW35" s="1">
        <f t="shared" si="115"/>
        <v>0</v>
      </c>
      <c r="DX35" s="1">
        <f t="shared" si="115"/>
        <v>0</v>
      </c>
      <c r="DY35" s="1">
        <f t="shared" si="115"/>
        <v>7.2229432522376907E-15</v>
      </c>
      <c r="DZ35" s="1">
        <f t="shared" si="115"/>
        <v>1.9688691901082561E-14</v>
      </c>
      <c r="EA35" s="1">
        <f t="shared" si="115"/>
        <v>8.6642933496129808E-13</v>
      </c>
      <c r="EB35" s="1">
        <f t="shared" si="115"/>
        <v>5.983014206258355E-13</v>
      </c>
      <c r="EC35" s="1">
        <f t="shared" si="115"/>
        <v>6.4668670931762317E-14</v>
      </c>
      <c r="ED35" s="1">
        <f t="shared" si="115"/>
        <v>8.5455399850148656E-14</v>
      </c>
      <c r="EE35" s="1">
        <f t="shared" si="115"/>
        <v>6.8319759097022879E-14</v>
      </c>
      <c r="EF35" s="1">
        <f t="shared" si="115"/>
        <v>0</v>
      </c>
      <c r="EG35" s="1">
        <f t="shared" si="115"/>
        <v>0</v>
      </c>
      <c r="EH35" s="1">
        <f t="shared" si="115"/>
        <v>6.9859308603455315E-15</v>
      </c>
      <c r="EI35" s="1">
        <f t="shared" si="115"/>
        <v>1.1550055241733285E-14</v>
      </c>
      <c r="EJ35" s="1">
        <f t="shared" si="115"/>
        <v>3.3359325794147369E-14</v>
      </c>
      <c r="EK35" s="1">
        <f t="shared" si="115"/>
        <v>5.5836405813629127E-14</v>
      </c>
      <c r="EL35" s="1">
        <f t="shared" si="115"/>
        <v>8.3367895703310653E-14</v>
      </c>
      <c r="EM35" s="1">
        <f t="shared" si="115"/>
        <v>0</v>
      </c>
      <c r="EN35" s="1">
        <f t="shared" si="115"/>
        <v>0</v>
      </c>
      <c r="EO35" s="1">
        <f t="shared" si="115"/>
        <v>7.2814416621632839E-14</v>
      </c>
      <c r="EP35" s="1">
        <f t="shared" ref="EP35:HA35" si="116">IF(EP$2&gt;1E-30,ABS((EP13-EP$2)/EP$2),0)</f>
        <v>2.1317143039911212E-13</v>
      </c>
      <c r="EQ35" s="1">
        <f t="shared" si="116"/>
        <v>6.7500418948155869E-14</v>
      </c>
      <c r="ER35" s="1">
        <f t="shared" si="116"/>
        <v>7.824583168447158E-14</v>
      </c>
      <c r="ES35" s="1">
        <f t="shared" si="116"/>
        <v>1.2123428959590544E-13</v>
      </c>
      <c r="ET35" s="1">
        <f t="shared" si="116"/>
        <v>4.9700883089801424E-14</v>
      </c>
      <c r="EU35" s="1">
        <f t="shared" si="116"/>
        <v>1.2889923307750847E-13</v>
      </c>
      <c r="EV35" s="1">
        <f t="shared" si="116"/>
        <v>4.9067560527013866E-14</v>
      </c>
      <c r="EW35" s="1">
        <f t="shared" si="116"/>
        <v>2.1651926134941693E-13</v>
      </c>
      <c r="EX35" s="1">
        <f t="shared" si="116"/>
        <v>2.6512962217708225E-14</v>
      </c>
      <c r="EY35" s="1">
        <f t="shared" si="116"/>
        <v>6.8445343203367824E-14</v>
      </c>
      <c r="EZ35" s="1">
        <f t="shared" si="116"/>
        <v>8.4272933410860001E-14</v>
      </c>
      <c r="FA35" s="1">
        <f t="shared" si="116"/>
        <v>5.9935171006227104E-14</v>
      </c>
      <c r="FB35" s="1">
        <f t="shared" si="116"/>
        <v>8.2395466464837099E-14</v>
      </c>
      <c r="FC35" s="1">
        <f t="shared" si="116"/>
        <v>1.2683980653112538E-14</v>
      </c>
      <c r="FD35" s="1">
        <f t="shared" si="116"/>
        <v>9.8667819327242922E-14</v>
      </c>
      <c r="FE35" s="1">
        <f t="shared" si="116"/>
        <v>1.9403684420455912E-14</v>
      </c>
      <c r="FF35" s="1">
        <f t="shared" si="116"/>
        <v>3.9274407124627188E-14</v>
      </c>
      <c r="FG35" s="1">
        <f t="shared" si="116"/>
        <v>8.4302296454298477E-14</v>
      </c>
      <c r="FH35" s="1">
        <f t="shared" si="116"/>
        <v>2.4144377019515681E-12</v>
      </c>
      <c r="FI35" s="1">
        <f t="shared" si="116"/>
        <v>8.2295013585207812E-14</v>
      </c>
      <c r="FJ35" s="1">
        <f t="shared" si="116"/>
        <v>2.2547547722776E-14</v>
      </c>
      <c r="FK35" s="1">
        <f t="shared" si="116"/>
        <v>6.0845816748857387E-14</v>
      </c>
      <c r="FL35" s="1">
        <f t="shared" si="116"/>
        <v>4.6861227099883424E-14</v>
      </c>
      <c r="FM35" s="1">
        <f t="shared" si="116"/>
        <v>1.8240612462709936E-14</v>
      </c>
      <c r="FN35" s="1">
        <f t="shared" si="116"/>
        <v>1.2990182371486458E-13</v>
      </c>
      <c r="FO35" s="1">
        <f t="shared" si="116"/>
        <v>5.6378707842967443E-14</v>
      </c>
      <c r="FP35" s="1">
        <f t="shared" si="116"/>
        <v>1.5918826214673775E-14</v>
      </c>
      <c r="FQ35" s="1">
        <f t="shared" si="116"/>
        <v>9.0112432846218715E-14</v>
      </c>
      <c r="FR35" s="1">
        <f t="shared" si="116"/>
        <v>2.9075863155358274E-14</v>
      </c>
      <c r="FS35" s="1">
        <f t="shared" si="116"/>
        <v>7.8005609852581077E-14</v>
      </c>
      <c r="FT35" s="1">
        <f t="shared" si="116"/>
        <v>0</v>
      </c>
      <c r="FU35" s="1">
        <f t="shared" si="116"/>
        <v>1.8687562243650887E-13</v>
      </c>
      <c r="FV35" s="1">
        <f t="shared" si="116"/>
        <v>3.9708848771582347E-14</v>
      </c>
      <c r="FW35" s="1">
        <f t="shared" si="116"/>
        <v>4.1150727449717146E-14</v>
      </c>
      <c r="FX35" s="1">
        <f t="shared" si="116"/>
        <v>6.4925665185938692E-14</v>
      </c>
      <c r="FY35" s="1">
        <f t="shared" si="116"/>
        <v>6.0595462071217806E-14</v>
      </c>
      <c r="FZ35" s="1">
        <f t="shared" si="116"/>
        <v>2.6309738030249285E-14</v>
      </c>
      <c r="GA35" s="1">
        <f t="shared" si="116"/>
        <v>9.4926747167756678E-14</v>
      </c>
      <c r="GB35" s="1">
        <f t="shared" si="116"/>
        <v>9.45732217633509E-14</v>
      </c>
      <c r="GC35" s="1">
        <f t="shared" si="116"/>
        <v>5.4642145527951901E-14</v>
      </c>
      <c r="GD35" s="1">
        <f t="shared" si="116"/>
        <v>1.4438477101854178E-13</v>
      </c>
      <c r="GE35" s="1">
        <f t="shared" si="116"/>
        <v>0</v>
      </c>
      <c r="GF35" s="1">
        <f t="shared" si="116"/>
        <v>1.139238946543863E-13</v>
      </c>
      <c r="GG35" s="1">
        <f t="shared" si="116"/>
        <v>5.4335193912939347E-14</v>
      </c>
      <c r="GH35" s="1">
        <f t="shared" si="116"/>
        <v>4.2825239557516739E-14</v>
      </c>
      <c r="GI35" s="1">
        <f t="shared" si="116"/>
        <v>3.6930864484218294E-14</v>
      </c>
      <c r="GJ35" s="1">
        <f t="shared" si="116"/>
        <v>2.9561718004441737E-14</v>
      </c>
      <c r="GK35" s="1">
        <f t="shared" si="116"/>
        <v>1.1852232117108047E-13</v>
      </c>
      <c r="GL35" s="1">
        <f t="shared" si="116"/>
        <v>4.6323036087247506E-14</v>
      </c>
      <c r="GM35" s="1">
        <f t="shared" si="116"/>
        <v>5.4878868827294629E-14</v>
      </c>
      <c r="GN35" s="1">
        <f t="shared" si="116"/>
        <v>1.4469691100596168E-13</v>
      </c>
      <c r="GO35" s="1">
        <f t="shared" si="116"/>
        <v>4.717341048623582E-14</v>
      </c>
      <c r="GP35" s="1">
        <f t="shared" si="116"/>
        <v>6.8692493492249773E-13</v>
      </c>
      <c r="GQ35" s="1">
        <f t="shared" si="116"/>
        <v>7.4643649797910345E-12</v>
      </c>
      <c r="GR35" s="1">
        <f t="shared" si="116"/>
        <v>1.6758088732000265E-13</v>
      </c>
      <c r="GS35" s="1">
        <f t="shared" si="116"/>
        <v>1.6720187541460828E-13</v>
      </c>
      <c r="GT35" s="1">
        <f t="shared" si="116"/>
        <v>4.4341920683516709E-14</v>
      </c>
      <c r="GU35" s="1">
        <f t="shared" si="116"/>
        <v>1.3632369700039446E-13</v>
      </c>
      <c r="GV35" s="1">
        <f t="shared" si="116"/>
        <v>1.9838307276105459E-14</v>
      </c>
      <c r="GW35" s="1">
        <f t="shared" si="116"/>
        <v>5.2255935560646064E-15</v>
      </c>
      <c r="GX35" s="1">
        <f t="shared" si="116"/>
        <v>0</v>
      </c>
      <c r="GY35" s="1">
        <f t="shared" si="116"/>
        <v>0</v>
      </c>
      <c r="GZ35" s="1">
        <f t="shared" si="116"/>
        <v>1.1238709484339917E-13</v>
      </c>
      <c r="HA35" s="1">
        <f t="shared" si="116"/>
        <v>3.9027103499143019E-14</v>
      </c>
      <c r="HB35" s="1">
        <f t="shared" ref="HB35:JM35" si="117">IF(HB$2&gt;1E-30,ABS((HB13-HB$2)/HB$2),0)</f>
        <v>4.5737073103913434E-14</v>
      </c>
      <c r="HC35" s="1">
        <f t="shared" si="117"/>
        <v>1.5532085593341535E-14</v>
      </c>
      <c r="HD35" s="1">
        <f t="shared" si="117"/>
        <v>8.0544295495036881E-14</v>
      </c>
      <c r="HE35" s="1">
        <f t="shared" si="117"/>
        <v>1.2174492005105848E-13</v>
      </c>
      <c r="HF35" s="1">
        <f t="shared" si="117"/>
        <v>8.5683907069284711E-14</v>
      </c>
      <c r="HG35" s="1">
        <f t="shared" si="117"/>
        <v>1.2146000344442143E-14</v>
      </c>
      <c r="HH35" s="1">
        <f t="shared" si="117"/>
        <v>0</v>
      </c>
      <c r="HI35" s="1">
        <f t="shared" si="117"/>
        <v>8.9451613138523123E-14</v>
      </c>
      <c r="HJ35" s="1">
        <f t="shared" si="117"/>
        <v>1.133454815383748E-13</v>
      </c>
      <c r="HK35" s="1">
        <f t="shared" si="117"/>
        <v>7.6224089259524653E-14</v>
      </c>
      <c r="HL35" s="1">
        <f t="shared" si="117"/>
        <v>7.4972236527880671E-12</v>
      </c>
      <c r="HM35" s="1">
        <f t="shared" si="117"/>
        <v>8.9267458648155457E-14</v>
      </c>
      <c r="HN35" s="1">
        <f t="shared" si="117"/>
        <v>8.2696879253452064E-14</v>
      </c>
      <c r="HO35" s="1">
        <f t="shared" si="117"/>
        <v>3.2559002738863556E-14</v>
      </c>
      <c r="HP35" s="1">
        <f t="shared" si="117"/>
        <v>1.2267803857774199E-13</v>
      </c>
      <c r="HQ35" s="1">
        <f t="shared" si="117"/>
        <v>2.9759185097671474E-14</v>
      </c>
      <c r="HR35" s="1">
        <f t="shared" si="117"/>
        <v>0</v>
      </c>
      <c r="HS35" s="1">
        <f t="shared" si="117"/>
        <v>0</v>
      </c>
      <c r="HT35" s="1">
        <f t="shared" si="117"/>
        <v>0</v>
      </c>
      <c r="HU35" s="1">
        <f t="shared" si="117"/>
        <v>1.8563222474120483E-14</v>
      </c>
      <c r="HV35" s="1">
        <f t="shared" si="117"/>
        <v>9.652880295734017E-14</v>
      </c>
      <c r="HW35" s="1">
        <f t="shared" si="117"/>
        <v>8.5971856119606982E-14</v>
      </c>
      <c r="HX35" s="1">
        <f t="shared" si="117"/>
        <v>8.4487602197132009E-12</v>
      </c>
      <c r="HY35" s="1">
        <f t="shared" si="117"/>
        <v>1.1931148229078295E-12</v>
      </c>
      <c r="HZ35" s="1">
        <f t="shared" si="117"/>
        <v>0</v>
      </c>
      <c r="IA35" s="1">
        <f t="shared" si="117"/>
        <v>0</v>
      </c>
      <c r="IB35" s="1">
        <f t="shared" si="117"/>
        <v>7.4883357096486332E-15</v>
      </c>
      <c r="IC35" s="1">
        <f t="shared" si="117"/>
        <v>3.4837446208849764E-10</v>
      </c>
      <c r="ID35" s="1">
        <f t="shared" si="117"/>
        <v>5.0201395097510318E-14</v>
      </c>
      <c r="IE35" s="1">
        <f t="shared" si="117"/>
        <v>5.9612650851379508E-14</v>
      </c>
      <c r="IF35" s="1">
        <f t="shared" si="117"/>
        <v>2.1224145967392357E-14</v>
      </c>
      <c r="IG35" s="1">
        <f t="shared" si="117"/>
        <v>9.7319952551989362E-15</v>
      </c>
      <c r="IH35" s="1">
        <f t="shared" si="117"/>
        <v>9.1144857782799683E-14</v>
      </c>
      <c r="II35" s="1">
        <f t="shared" si="117"/>
        <v>7.6587419452692068E-14</v>
      </c>
      <c r="IJ35" s="1">
        <f t="shared" si="117"/>
        <v>9.0026702794825864E-14</v>
      </c>
      <c r="IK35" s="1">
        <f t="shared" si="117"/>
        <v>0</v>
      </c>
      <c r="IL35" s="1">
        <f t="shared" si="117"/>
        <v>3.0557329567099684E-14</v>
      </c>
      <c r="IM35" s="1">
        <f t="shared" si="117"/>
        <v>1.945519761734526E-13</v>
      </c>
      <c r="IN35" s="1">
        <f t="shared" si="117"/>
        <v>1.0681338557882065E-13</v>
      </c>
      <c r="IO35" s="1">
        <f t="shared" si="117"/>
        <v>2.8145241733050779E-14</v>
      </c>
      <c r="IP35" s="1">
        <f t="shared" si="117"/>
        <v>9.5099194273820521E-15</v>
      </c>
      <c r="IQ35" s="1">
        <f t="shared" si="117"/>
        <v>2.4587852779073258E-12</v>
      </c>
      <c r="IR35" s="1">
        <f t="shared" si="117"/>
        <v>1.1917471097535206E-7</v>
      </c>
      <c r="IS35" s="1">
        <f t="shared" si="117"/>
        <v>0</v>
      </c>
      <c r="IT35" s="1">
        <f t="shared" si="117"/>
        <v>8.7881633929858877E-14</v>
      </c>
      <c r="IU35" s="1">
        <f t="shared" si="117"/>
        <v>0</v>
      </c>
      <c r="IV35" s="1">
        <f t="shared" si="117"/>
        <v>1.0191677888754217E-13</v>
      </c>
      <c r="IW35" s="1">
        <f t="shared" si="117"/>
        <v>2.4596591578334359E-10</v>
      </c>
      <c r="IX35" s="1">
        <f t="shared" si="117"/>
        <v>8.7490430917875432E-10</v>
      </c>
      <c r="IY35" s="1">
        <f t="shared" si="117"/>
        <v>1.26071321657157E-13</v>
      </c>
      <c r="IZ35" s="1">
        <f t="shared" si="117"/>
        <v>1.093087552697777E-14</v>
      </c>
      <c r="JA35" s="1">
        <f t="shared" si="117"/>
        <v>7.8492895571660353E-14</v>
      </c>
      <c r="JB35" s="1">
        <f t="shared" si="117"/>
        <v>6.8590212411229505E-14</v>
      </c>
      <c r="JC35" s="1">
        <f t="shared" si="117"/>
        <v>1.4030872878858821E-13</v>
      </c>
      <c r="JD35" s="1">
        <f t="shared" si="117"/>
        <v>3.9587182975869645E-15</v>
      </c>
      <c r="JE35" s="1">
        <f t="shared" si="117"/>
        <v>0</v>
      </c>
      <c r="JF35" s="1">
        <f t="shared" si="117"/>
        <v>0</v>
      </c>
      <c r="JG35" s="1">
        <f t="shared" si="117"/>
        <v>1.7615530368634039E-13</v>
      </c>
      <c r="JH35" s="1">
        <f t="shared" si="117"/>
        <v>0</v>
      </c>
      <c r="JI35" s="1">
        <f t="shared" si="117"/>
        <v>4.9941262263595839E-13</v>
      </c>
      <c r="JJ35" s="1">
        <f t="shared" si="117"/>
        <v>9.3695907801457227E-11</v>
      </c>
      <c r="JK35" s="1">
        <f t="shared" si="117"/>
        <v>3.739758776331058E-14</v>
      </c>
      <c r="JL35" s="1">
        <f t="shared" si="117"/>
        <v>2.7544642122765373E-13</v>
      </c>
      <c r="JM35" s="1">
        <f t="shared" si="117"/>
        <v>2.0343108762846826E-14</v>
      </c>
      <c r="JN35" s="1">
        <f t="shared" ref="JN35:LY35" si="118">IF(JN$2&gt;1E-30,ABS((JN13-JN$2)/JN$2),0)</f>
        <v>0</v>
      </c>
      <c r="JO35" s="1">
        <f t="shared" si="118"/>
        <v>0</v>
      </c>
      <c r="JP35" s="1">
        <f t="shared" si="118"/>
        <v>0</v>
      </c>
      <c r="JQ35" s="1">
        <f t="shared" si="118"/>
        <v>0</v>
      </c>
      <c r="JR35" s="1">
        <f t="shared" si="118"/>
        <v>1.0204977781650892E-9</v>
      </c>
      <c r="JS35" s="1">
        <f t="shared" si="118"/>
        <v>1.292180808027337E-13</v>
      </c>
      <c r="JT35" s="1">
        <f t="shared" si="118"/>
        <v>1.6882606016386029E-10</v>
      </c>
      <c r="JU35" s="1">
        <f t="shared" si="118"/>
        <v>1.3176560557795421E-13</v>
      </c>
      <c r="JV35" s="1">
        <f t="shared" si="118"/>
        <v>2.0887401799082631E-12</v>
      </c>
      <c r="JW35" s="1">
        <f t="shared" si="118"/>
        <v>3.4898573257960482E-14</v>
      </c>
      <c r="JX35" s="1">
        <f t="shared" si="118"/>
        <v>7.4327685409339524E-14</v>
      </c>
      <c r="JY35" s="1">
        <f t="shared" si="118"/>
        <v>9.9085663593777334E-14</v>
      </c>
      <c r="JZ35" s="1">
        <f t="shared" si="118"/>
        <v>3.1741614471670151E-14</v>
      </c>
      <c r="KA35" s="1">
        <f t="shared" si="118"/>
        <v>2.646830369530432E-14</v>
      </c>
      <c r="KB35" s="1">
        <f t="shared" si="118"/>
        <v>1.9049169052473932E-14</v>
      </c>
      <c r="KC35" s="1">
        <f t="shared" si="118"/>
        <v>0</v>
      </c>
      <c r="KD35" s="1">
        <f t="shared" si="118"/>
        <v>0</v>
      </c>
      <c r="KE35" s="1">
        <f t="shared" si="118"/>
        <v>2.3864650067155721E-9</v>
      </c>
      <c r="KF35" s="1">
        <f t="shared" si="118"/>
        <v>1.0142910822822561E-13</v>
      </c>
      <c r="KG35" s="1">
        <f t="shared" si="118"/>
        <v>1.9284209428764312E-10</v>
      </c>
      <c r="KH35" s="1">
        <f t="shared" si="118"/>
        <v>1.8178757645132026E-12</v>
      </c>
      <c r="KI35" s="1">
        <f t="shared" si="118"/>
        <v>5.8377787380820438E-12</v>
      </c>
      <c r="KJ35" s="1">
        <f t="shared" si="118"/>
        <v>0</v>
      </c>
      <c r="KK35" s="1">
        <f t="shared" si="118"/>
        <v>0</v>
      </c>
      <c r="KL35" s="1">
        <f t="shared" si="118"/>
        <v>9.4257992280024798E-14</v>
      </c>
      <c r="KM35" s="1">
        <f t="shared" si="118"/>
        <v>1.1893793710795886E-7</v>
      </c>
      <c r="KN35" s="1">
        <f t="shared" si="118"/>
        <v>8.1338963795375686E-14</v>
      </c>
      <c r="KO35" s="1">
        <f t="shared" si="118"/>
        <v>2.9957767388377454E-12</v>
      </c>
      <c r="KP35" s="1">
        <f t="shared" si="118"/>
        <v>1.050070852766313E-12</v>
      </c>
      <c r="KQ35" s="1">
        <f t="shared" si="118"/>
        <v>6.1666812578446657E-14</v>
      </c>
      <c r="KR35" s="1">
        <f t="shared" si="118"/>
        <v>3.7084167280697226E-14</v>
      </c>
      <c r="KS35" s="1">
        <f t="shared" si="118"/>
        <v>2.855114239925691E-14</v>
      </c>
      <c r="KT35" s="1">
        <f t="shared" si="118"/>
        <v>1.3275711022356519E-14</v>
      </c>
      <c r="KU35" s="1">
        <f t="shared" si="118"/>
        <v>3.2021735180758965E-14</v>
      </c>
      <c r="KV35" s="1">
        <f t="shared" si="118"/>
        <v>2.9560897054111281E-14</v>
      </c>
      <c r="KW35" s="1">
        <f t="shared" si="118"/>
        <v>7.5408933763655613E-14</v>
      </c>
      <c r="KX35" s="1">
        <f t="shared" si="118"/>
        <v>1.8281368202056881E-14</v>
      </c>
      <c r="KY35" s="1">
        <f t="shared" si="118"/>
        <v>1.4576163757221997E-14</v>
      </c>
      <c r="KZ35" s="1">
        <f t="shared" si="118"/>
        <v>4.6172765907132361E-14</v>
      </c>
      <c r="LA35" s="1">
        <f t="shared" si="118"/>
        <v>1.1261955625536378E-14</v>
      </c>
      <c r="LB35" s="1">
        <f t="shared" si="118"/>
        <v>1.2676783417067393E-13</v>
      </c>
      <c r="LC35" s="1">
        <f t="shared" si="118"/>
        <v>0</v>
      </c>
      <c r="LD35" s="1">
        <f t="shared" si="118"/>
        <v>4.8002202061455229E-14</v>
      </c>
      <c r="LE35" s="1">
        <f t="shared" si="118"/>
        <v>5.8664970016406376E-14</v>
      </c>
      <c r="LF35" s="1">
        <f t="shared" si="118"/>
        <v>4.7692072326401299E-14</v>
      </c>
      <c r="LG35" s="1">
        <f t="shared" si="118"/>
        <v>2.2757227363932925E-13</v>
      </c>
      <c r="LH35" s="1">
        <f t="shared" si="118"/>
        <v>1.1700470256515735E-13</v>
      </c>
      <c r="LI35" s="1">
        <f t="shared" si="118"/>
        <v>1.3392772724375896E-13</v>
      </c>
      <c r="LJ35" s="1">
        <f t="shared" si="118"/>
        <v>1.3133284758868242E-13</v>
      </c>
      <c r="LK35" s="1">
        <f t="shared" si="118"/>
        <v>4.8090953395021971E-14</v>
      </c>
      <c r="LL35" s="1">
        <f t="shared" si="118"/>
        <v>8.946419625918061E-14</v>
      </c>
      <c r="LM35" s="1">
        <f t="shared" si="118"/>
        <v>1.2167560337561559E-13</v>
      </c>
      <c r="LN35" s="1">
        <f t="shared" si="118"/>
        <v>5.3662840818257947E-14</v>
      </c>
      <c r="LO35" s="1">
        <f t="shared" si="118"/>
        <v>1.1058962724844685E-14</v>
      </c>
      <c r="LP35" s="1">
        <f t="shared" si="118"/>
        <v>0</v>
      </c>
      <c r="LQ35" s="1">
        <f t="shared" si="118"/>
        <v>0</v>
      </c>
      <c r="LR35" s="1">
        <f t="shared" si="118"/>
        <v>1.2038675703038998E-13</v>
      </c>
      <c r="LS35" s="1">
        <f t="shared" si="118"/>
        <v>1.5001262855846827E-13</v>
      </c>
      <c r="LT35" s="1">
        <f t="shared" si="118"/>
        <v>1.5238668672185604E-13</v>
      </c>
      <c r="LU35" s="1">
        <f t="shared" si="118"/>
        <v>4.3054758113949776E-14</v>
      </c>
      <c r="LV35" s="1">
        <f t="shared" si="118"/>
        <v>1.2238914370905573E-14</v>
      </c>
      <c r="LW35" s="1">
        <f t="shared" si="118"/>
        <v>3.0999533402842603E-14</v>
      </c>
      <c r="LX35" s="1">
        <f t="shared" si="118"/>
        <v>3.9815436806541218E-14</v>
      </c>
      <c r="LY35" s="1">
        <f t="shared" si="118"/>
        <v>1.0733740306020178E-13</v>
      </c>
      <c r="LZ35" s="1">
        <f t="shared" ref="LZ35:OK35" si="119">IF(LZ$2&gt;1E-30,ABS((LZ13-LZ$2)/LZ$2),0)</f>
        <v>1.0881235134581146E-13</v>
      </c>
      <c r="MA35" s="1">
        <f t="shared" si="119"/>
        <v>1.3490807912504947E-13</v>
      </c>
      <c r="MB35" s="1">
        <f t="shared" si="119"/>
        <v>3.6324591784042852E-12</v>
      </c>
      <c r="MC35" s="1">
        <f t="shared" si="119"/>
        <v>1.6561732352348185E-12</v>
      </c>
      <c r="MD35" s="1">
        <f t="shared" si="119"/>
        <v>6.7910141398551315E-14</v>
      </c>
      <c r="ME35" s="1">
        <f t="shared" si="119"/>
        <v>2.9193089639982156E-13</v>
      </c>
      <c r="MF35" s="1">
        <f t="shared" si="119"/>
        <v>9.8137564794752379E-14</v>
      </c>
      <c r="MG35" s="1">
        <f t="shared" si="119"/>
        <v>6.2970297894335255E-14</v>
      </c>
      <c r="MH35" s="1">
        <f t="shared" si="119"/>
        <v>8.637676427472954E-14</v>
      </c>
      <c r="MI35" s="1">
        <f t="shared" si="119"/>
        <v>0</v>
      </c>
      <c r="MJ35" s="1">
        <f t="shared" si="119"/>
        <v>4.361066302755181E-14</v>
      </c>
      <c r="MK35" s="1">
        <f t="shared" si="119"/>
        <v>0</v>
      </c>
      <c r="ML35" s="1">
        <f t="shared" si="119"/>
        <v>2.1599352733999363E-14</v>
      </c>
      <c r="MM35" s="1">
        <f t="shared" si="119"/>
        <v>1.9486797769726948E-14</v>
      </c>
      <c r="MN35" s="1">
        <f t="shared" si="119"/>
        <v>9.4959816881097243E-8</v>
      </c>
      <c r="MO35" s="1">
        <f t="shared" si="119"/>
        <v>1.0572890568539546E-12</v>
      </c>
      <c r="MP35" s="1">
        <f t="shared" si="119"/>
        <v>9.2868696269636224E-14</v>
      </c>
      <c r="MQ35" s="1">
        <f t="shared" si="119"/>
        <v>8.4636138780049967E-14</v>
      </c>
      <c r="MR35" s="1">
        <f t="shared" si="119"/>
        <v>1.0211172539143964E-13</v>
      </c>
      <c r="MS35" s="1">
        <f t="shared" si="119"/>
        <v>4.6784903097498738E-14</v>
      </c>
      <c r="MT35" s="1">
        <f t="shared" si="119"/>
        <v>3.4619067445929318E-14</v>
      </c>
      <c r="MU35" s="1">
        <f t="shared" si="119"/>
        <v>0</v>
      </c>
      <c r="MV35" s="1">
        <f t="shared" si="119"/>
        <v>0</v>
      </c>
      <c r="MW35" s="1">
        <f t="shared" si="119"/>
        <v>4.375912308474351E-15</v>
      </c>
      <c r="MX35" s="1">
        <f t="shared" si="119"/>
        <v>7.3345813667693849E-15</v>
      </c>
      <c r="MY35" s="1">
        <f t="shared" si="119"/>
        <v>6.8522143541881664E-14</v>
      </c>
      <c r="MZ35" s="1">
        <f t="shared" si="119"/>
        <v>2.2304468134211008E-13</v>
      </c>
      <c r="NA35" s="1">
        <f t="shared" si="119"/>
        <v>1.6140601630115314E-13</v>
      </c>
      <c r="NB35" s="1">
        <f t="shared" si="119"/>
        <v>1.4362054729219898E-14</v>
      </c>
      <c r="NC35" s="1">
        <f t="shared" si="119"/>
        <v>1.3655410989081889E-13</v>
      </c>
      <c r="ND35" s="1">
        <f t="shared" si="119"/>
        <v>0</v>
      </c>
      <c r="NE35" s="1">
        <f t="shared" si="119"/>
        <v>3.7446552684974434E-14</v>
      </c>
      <c r="NF35" s="1">
        <f t="shared" si="119"/>
        <v>3.6562395680352017E-14</v>
      </c>
      <c r="NG35" s="1">
        <f t="shared" si="119"/>
        <v>1.1335792876959443E-13</v>
      </c>
      <c r="NH35" s="1">
        <f t="shared" si="119"/>
        <v>7.9639059850326714E-14</v>
      </c>
      <c r="NI35" s="1">
        <f t="shared" si="119"/>
        <v>3.0921286055117773E-14</v>
      </c>
      <c r="NJ35" s="1">
        <f t="shared" si="119"/>
        <v>7.3945614251408592E-14</v>
      </c>
      <c r="NK35" s="1">
        <f t="shared" si="119"/>
        <v>0</v>
      </c>
      <c r="NL35" s="1">
        <f t="shared" si="119"/>
        <v>0</v>
      </c>
      <c r="NM35" s="1">
        <f t="shared" si="119"/>
        <v>4.2067444633601679E-14</v>
      </c>
      <c r="NN35" s="1">
        <f t="shared" si="119"/>
        <v>4.3364159201941122E-15</v>
      </c>
      <c r="NO35" s="1">
        <f t="shared" si="119"/>
        <v>2.3704100936096879E-12</v>
      </c>
      <c r="NP35" s="1">
        <f t="shared" si="119"/>
        <v>5.9960824104594696E-14</v>
      </c>
      <c r="NQ35" s="1">
        <f t="shared" si="119"/>
        <v>1.1123138492268228E-13</v>
      </c>
      <c r="NR35" s="1">
        <f t="shared" si="119"/>
        <v>1.0552533905790253E-13</v>
      </c>
      <c r="NS35" s="1">
        <f t="shared" si="119"/>
        <v>7.1130270297202334E-14</v>
      </c>
      <c r="NT35" s="1">
        <f t="shared" si="119"/>
        <v>6.0785656299226337E-14</v>
      </c>
      <c r="NU35" s="1">
        <f t="shared" si="119"/>
        <v>0</v>
      </c>
      <c r="NV35" s="1">
        <f t="shared" si="119"/>
        <v>0</v>
      </c>
      <c r="NW35" s="1">
        <f t="shared" si="119"/>
        <v>0</v>
      </c>
      <c r="NX35" s="1">
        <f t="shared" si="119"/>
        <v>4.0364916648733501E-14</v>
      </c>
      <c r="NY35" s="1">
        <f t="shared" si="119"/>
        <v>1.9502720663649401E-13</v>
      </c>
      <c r="NZ35" s="1">
        <f t="shared" si="119"/>
        <v>8.5540358829381692E-14</v>
      </c>
      <c r="OA35" s="1">
        <f t="shared" si="119"/>
        <v>6.0572692874636701E-14</v>
      </c>
      <c r="OB35" s="1">
        <f t="shared" si="119"/>
        <v>1.0366123858397439E-13</v>
      </c>
      <c r="OC35" s="1">
        <f t="shared" si="119"/>
        <v>5.8519504614838354E-14</v>
      </c>
      <c r="OD35" s="1">
        <f t="shared" si="119"/>
        <v>4.2338868271436108E-14</v>
      </c>
      <c r="OE35" s="1">
        <f t="shared" si="119"/>
        <v>3.271504906233695E-14</v>
      </c>
      <c r="OF35" s="1">
        <f t="shared" si="119"/>
        <v>7.064685584220282E-14</v>
      </c>
      <c r="OG35" s="1">
        <f t="shared" si="119"/>
        <v>0</v>
      </c>
      <c r="OH35" s="1">
        <f t="shared" si="119"/>
        <v>7.4190576639777151E-15</v>
      </c>
      <c r="OI35" s="1">
        <f t="shared" si="119"/>
        <v>4.7223728278361945E-15</v>
      </c>
      <c r="OJ35" s="1">
        <f t="shared" si="119"/>
        <v>1.7774910756662944E-14</v>
      </c>
      <c r="OK35" s="1">
        <f t="shared" si="119"/>
        <v>9.3286172469899962E-14</v>
      </c>
      <c r="OL35" s="1">
        <f t="shared" ref="OL35:QW35" si="120">IF(OL$2&gt;1E-30,ABS((OL13-OL$2)/OL$2),0)</f>
        <v>3.1739833467433576E-14</v>
      </c>
      <c r="OM35" s="1">
        <f t="shared" si="120"/>
        <v>5.3979652916683009E-15</v>
      </c>
      <c r="ON35" s="1">
        <f t="shared" si="120"/>
        <v>0</v>
      </c>
      <c r="OO35" s="1">
        <f t="shared" si="120"/>
        <v>6.2720612449097277E-14</v>
      </c>
      <c r="OP35" s="1">
        <f t="shared" si="120"/>
        <v>9.3938069474295957E-14</v>
      </c>
      <c r="OQ35" s="1">
        <f t="shared" si="120"/>
        <v>5.9769762579799739E-14</v>
      </c>
      <c r="OR35" s="1">
        <f t="shared" si="120"/>
        <v>3.001918564836268E-12</v>
      </c>
      <c r="OS35" s="1">
        <f t="shared" si="120"/>
        <v>1.9199416689143581E-12</v>
      </c>
      <c r="OT35" s="1">
        <f t="shared" si="120"/>
        <v>9.7568908341911036E-14</v>
      </c>
      <c r="OU35" s="1">
        <f t="shared" si="120"/>
        <v>5.3324201305690115E-14</v>
      </c>
      <c r="OV35" s="1">
        <f t="shared" si="120"/>
        <v>5.1804733531450206E-14</v>
      </c>
      <c r="OW35" s="1">
        <f t="shared" si="120"/>
        <v>0</v>
      </c>
      <c r="OX35" s="1">
        <f t="shared" si="120"/>
        <v>2.445954270284839E-8</v>
      </c>
      <c r="OY35" s="1">
        <f t="shared" si="120"/>
        <v>4.2569257389335266E-14</v>
      </c>
      <c r="OZ35" s="1">
        <f t="shared" si="120"/>
        <v>2.3505520031524539E-13</v>
      </c>
      <c r="PA35" s="1">
        <f t="shared" si="120"/>
        <v>1.594869343760174E-13</v>
      </c>
      <c r="PB35" s="1">
        <f t="shared" si="120"/>
        <v>0</v>
      </c>
      <c r="PC35" s="1">
        <f t="shared" si="120"/>
        <v>0</v>
      </c>
      <c r="PD35" s="1">
        <f t="shared" si="120"/>
        <v>1.2792039789465899E-13</v>
      </c>
      <c r="PE35" s="1">
        <f t="shared" si="120"/>
        <v>4.9429043483213452E-8</v>
      </c>
      <c r="PF35" s="1">
        <f t="shared" si="120"/>
        <v>5.0823070423796142E-14</v>
      </c>
      <c r="PG35" s="1">
        <f t="shared" si="120"/>
        <v>1.1685707500447655E-12</v>
      </c>
      <c r="PH35" s="1">
        <f t="shared" si="120"/>
        <v>3.7286691767488562E-14</v>
      </c>
      <c r="PI35" s="1">
        <f t="shared" si="120"/>
        <v>4.0051922551115922E-14</v>
      </c>
      <c r="PJ35" s="1">
        <f t="shared" si="120"/>
        <v>1.3090015488646424E-13</v>
      </c>
      <c r="PK35" s="1">
        <f t="shared" si="120"/>
        <v>1.3164429801202992E-13</v>
      </c>
      <c r="PL35" s="1">
        <f t="shared" si="120"/>
        <v>0</v>
      </c>
      <c r="PM35" s="1">
        <f t="shared" si="120"/>
        <v>0</v>
      </c>
      <c r="PN35" s="1">
        <f t="shared" si="120"/>
        <v>3.6022831649935844E-13</v>
      </c>
      <c r="PO35" s="1">
        <f t="shared" si="120"/>
        <v>1.1798514182710558E-13</v>
      </c>
      <c r="PP35" s="1">
        <f t="shared" si="120"/>
        <v>4.1528760590325041E-14</v>
      </c>
      <c r="PQ35" s="1">
        <f t="shared" si="120"/>
        <v>1.0761299652047943E-12</v>
      </c>
      <c r="PR35" s="1">
        <f t="shared" si="120"/>
        <v>5.0083128157689197E-13</v>
      </c>
      <c r="PS35" s="1">
        <f t="shared" si="120"/>
        <v>6.4588969108348943E-14</v>
      </c>
      <c r="PT35" s="1">
        <f t="shared" si="120"/>
        <v>7.2315538213414223E-14</v>
      </c>
      <c r="PU35" s="1">
        <f t="shared" si="120"/>
        <v>0</v>
      </c>
      <c r="PV35" s="1">
        <f t="shared" si="120"/>
        <v>0</v>
      </c>
      <c r="PW35" s="1">
        <f t="shared" si="120"/>
        <v>0</v>
      </c>
      <c r="PX35" s="1">
        <f t="shared" si="120"/>
        <v>1.0720693799185585E-13</v>
      </c>
      <c r="PY35" s="1">
        <f t="shared" si="120"/>
        <v>8.9074848540869513E-8</v>
      </c>
      <c r="PZ35" s="1">
        <f t="shared" si="120"/>
        <v>4.9178082371020863E-14</v>
      </c>
      <c r="QA35" s="1">
        <f t="shared" si="120"/>
        <v>1.6952288429364232E-12</v>
      </c>
      <c r="QB35" s="1">
        <f t="shared" si="120"/>
        <v>2.5884638391232304E-13</v>
      </c>
      <c r="QC35" s="1">
        <f t="shared" si="120"/>
        <v>3.6880135893572285E-13</v>
      </c>
      <c r="QD35" s="1">
        <f t="shared" si="120"/>
        <v>5.4294538260134184E-14</v>
      </c>
      <c r="QE35" s="1">
        <f t="shared" si="120"/>
        <v>8.8534379936919826E-14</v>
      </c>
      <c r="QF35" s="1">
        <f t="shared" si="120"/>
        <v>5.674524665813409E-14</v>
      </c>
      <c r="QG35" s="1">
        <f t="shared" si="120"/>
        <v>4.7690266036914171E-14</v>
      </c>
      <c r="QH35" s="1">
        <f t="shared" si="120"/>
        <v>0</v>
      </c>
      <c r="QI35" s="1">
        <f t="shared" si="120"/>
        <v>0</v>
      </c>
      <c r="QJ35" s="1">
        <f t="shared" si="120"/>
        <v>9.6103901823986559E-14</v>
      </c>
      <c r="QK35" s="1">
        <f t="shared" si="120"/>
        <v>3.9771300822766863E-14</v>
      </c>
      <c r="QL35" s="1">
        <f t="shared" si="120"/>
        <v>1.3920137008919169E-13</v>
      </c>
      <c r="QM35" s="1">
        <f t="shared" si="120"/>
        <v>2.2689981016560646E-13</v>
      </c>
      <c r="QN35" s="1">
        <f t="shared" si="120"/>
        <v>8.6721827063144303E-14</v>
      </c>
      <c r="QO35" s="1">
        <f t="shared" si="120"/>
        <v>1.0576396301355884E-13</v>
      </c>
      <c r="QP35" s="1">
        <f t="shared" si="120"/>
        <v>8.7379848658448962E-14</v>
      </c>
      <c r="QQ35" s="1">
        <f t="shared" si="120"/>
        <v>3.4337247107826859E-14</v>
      </c>
      <c r="QR35" s="1">
        <f t="shared" si="120"/>
        <v>0</v>
      </c>
      <c r="QS35" s="1">
        <f t="shared" si="120"/>
        <v>0</v>
      </c>
      <c r="QT35" s="1">
        <f t="shared" si="120"/>
        <v>1.142145305260504E-14</v>
      </c>
      <c r="QU35" s="1">
        <f t="shared" si="120"/>
        <v>7.6871711681628751E-14</v>
      </c>
      <c r="QV35" s="1">
        <f t="shared" si="120"/>
        <v>5.0978758246261028E-14</v>
      </c>
      <c r="QW35" s="1">
        <f t="shared" si="120"/>
        <v>2.7387710371762976E-13</v>
      </c>
      <c r="QX35" s="1">
        <f t="shared" ref="QX35:TI35" si="121">IF(QX$2&gt;1E-30,ABS((QX13-QX$2)/QX$2),0)</f>
        <v>5.9361339732325614E-13</v>
      </c>
      <c r="QY35" s="1">
        <f t="shared" si="121"/>
        <v>6.8546567051496496E-13</v>
      </c>
      <c r="QZ35" s="1">
        <f t="shared" si="121"/>
        <v>4.512141905235847E-14</v>
      </c>
      <c r="RA35" s="1">
        <f t="shared" si="121"/>
        <v>4.5402434337199267E-14</v>
      </c>
      <c r="RB35" s="1">
        <f t="shared" si="121"/>
        <v>6.2140947408016948E-15</v>
      </c>
      <c r="RC35" s="1">
        <f t="shared" si="121"/>
        <v>0</v>
      </c>
      <c r="RD35" s="1">
        <f t="shared" si="121"/>
        <v>0</v>
      </c>
      <c r="RE35" s="1">
        <f t="shared" si="121"/>
        <v>3.6973329801553746E-14</v>
      </c>
      <c r="RF35" s="1">
        <f t="shared" si="121"/>
        <v>3.9889653578619194E-14</v>
      </c>
      <c r="RG35" s="1">
        <f t="shared" si="121"/>
        <v>5.3030222022509894E-14</v>
      </c>
      <c r="RH35" s="1">
        <f t="shared" si="121"/>
        <v>9.3665895765877772E-14</v>
      </c>
      <c r="RI35" s="1">
        <f t="shared" si="121"/>
        <v>2.42919299345838E-13</v>
      </c>
      <c r="RJ35" s="1">
        <f t="shared" si="121"/>
        <v>8.3686037677701134E-14</v>
      </c>
      <c r="RK35" s="1">
        <f t="shared" si="121"/>
        <v>6.4215667298779005E-14</v>
      </c>
      <c r="RL35" s="1">
        <f t="shared" si="121"/>
        <v>0</v>
      </c>
      <c r="RM35" s="1">
        <f t="shared" si="121"/>
        <v>0</v>
      </c>
      <c r="RN35" s="1">
        <f t="shared" si="121"/>
        <v>0</v>
      </c>
      <c r="RO35" s="1">
        <f t="shared" si="121"/>
        <v>1.2212228198944294E-13</v>
      </c>
      <c r="RP35" s="1">
        <f t="shared" si="121"/>
        <v>5.6227307556226035E-14</v>
      </c>
      <c r="RQ35" s="1">
        <f t="shared" si="121"/>
        <v>1.2216989225963186E-13</v>
      </c>
      <c r="RR35" s="1">
        <f t="shared" si="121"/>
        <v>3.0634644790440963E-14</v>
      </c>
      <c r="RS35" s="1">
        <f t="shared" si="121"/>
        <v>8.8714906878426334E-15</v>
      </c>
      <c r="RT35" s="1">
        <f t="shared" si="121"/>
        <v>8.1659837231613273E-14</v>
      </c>
      <c r="RU35" s="1">
        <f t="shared" si="121"/>
        <v>9.7157015085278061E-14</v>
      </c>
      <c r="RV35" s="1">
        <f t="shared" si="121"/>
        <v>1.1926497990185263E-13</v>
      </c>
      <c r="RW35" s="1">
        <f t="shared" si="121"/>
        <v>1.2904411884186196E-13</v>
      </c>
      <c r="RX35" s="1">
        <f t="shared" si="121"/>
        <v>0</v>
      </c>
      <c r="RY35" s="1">
        <f t="shared" si="121"/>
        <v>2.7479099011384971E-14</v>
      </c>
      <c r="RZ35" s="1">
        <f t="shared" si="121"/>
        <v>6.392848645152989E-14</v>
      </c>
      <c r="SA35" s="1">
        <f t="shared" si="121"/>
        <v>7.4417820291563484E-14</v>
      </c>
      <c r="SB35" s="1">
        <f t="shared" si="121"/>
        <v>1.8783790428689378E-14</v>
      </c>
      <c r="SC35" s="1">
        <f t="shared" si="121"/>
        <v>7.1414525305191372E-14</v>
      </c>
      <c r="SD35" s="1">
        <f t="shared" si="121"/>
        <v>0</v>
      </c>
      <c r="SE35" s="1">
        <f t="shared" si="121"/>
        <v>0</v>
      </c>
      <c r="SF35" s="1">
        <f t="shared" si="121"/>
        <v>1.7630203968188481E-13</v>
      </c>
      <c r="SG35" s="1">
        <f t="shared" si="121"/>
        <v>5.3985624027134358E-14</v>
      </c>
      <c r="SH35" s="1">
        <f t="shared" si="121"/>
        <v>7.5083422396963083E-10</v>
      </c>
      <c r="SI35" s="1">
        <f t="shared" si="121"/>
        <v>2.5216873773766705E-12</v>
      </c>
      <c r="SJ35" s="1">
        <f t="shared" si="121"/>
        <v>8.832856338829386E-14</v>
      </c>
      <c r="SK35" s="1">
        <f t="shared" si="121"/>
        <v>7.1083857819685441E-14</v>
      </c>
      <c r="SL35" s="1">
        <f t="shared" si="121"/>
        <v>5.2419857873704519E-15</v>
      </c>
      <c r="SM35" s="1">
        <f t="shared" si="121"/>
        <v>1.873348338749892E-13</v>
      </c>
      <c r="SN35" s="1">
        <f t="shared" si="121"/>
        <v>4.5458664363358904E-14</v>
      </c>
      <c r="SO35" s="1">
        <f t="shared" si="121"/>
        <v>0</v>
      </c>
      <c r="SP35" s="1">
        <f t="shared" si="121"/>
        <v>0</v>
      </c>
      <c r="SQ35" s="1">
        <f t="shared" si="121"/>
        <v>0</v>
      </c>
      <c r="SR35" s="1">
        <f t="shared" si="121"/>
        <v>0</v>
      </c>
      <c r="SS35" s="1">
        <f t="shared" si="121"/>
        <v>1.3757924830498046E-13</v>
      </c>
      <c r="ST35" s="1">
        <f t="shared" si="121"/>
        <v>1.5655544097204369E-11</v>
      </c>
      <c r="SU35" s="1">
        <f t="shared" si="121"/>
        <v>1.0543399310589943E-12</v>
      </c>
      <c r="SV35" s="1">
        <f t="shared" si="121"/>
        <v>3.4736145382548111E-14</v>
      </c>
      <c r="SW35" s="1">
        <f t="shared" si="121"/>
        <v>4.7295809382437473E-9</v>
      </c>
      <c r="SX35" s="1">
        <f t="shared" si="121"/>
        <v>0</v>
      </c>
      <c r="SY35" s="1">
        <f t="shared" si="121"/>
        <v>0</v>
      </c>
      <c r="SZ35" s="1">
        <f t="shared" si="121"/>
        <v>1.7850300936773359E-13</v>
      </c>
      <c r="TA35" s="1">
        <f t="shared" si="121"/>
        <v>0</v>
      </c>
      <c r="TB35" s="1">
        <f t="shared" si="121"/>
        <v>4.7305871088918518E-9</v>
      </c>
      <c r="TC35" s="1">
        <f t="shared" si="121"/>
        <v>0</v>
      </c>
      <c r="TD35" s="1">
        <f t="shared" si="121"/>
        <v>0</v>
      </c>
      <c r="TE35" s="1">
        <f t="shared" si="121"/>
        <v>0</v>
      </c>
      <c r="TF35" s="1">
        <f t="shared" si="121"/>
        <v>0</v>
      </c>
      <c r="TG35" s="1">
        <f t="shared" si="121"/>
        <v>0</v>
      </c>
      <c r="TH35" s="1">
        <f t="shared" si="121"/>
        <v>0</v>
      </c>
      <c r="TI35" s="1">
        <f t="shared" si="121"/>
        <v>0</v>
      </c>
      <c r="TJ35" s="1">
        <f t="shared" ref="TJ35:VU35" si="122">IF(TJ$2&gt;1E-30,ABS((TJ13-TJ$2)/TJ$2),0)</f>
        <v>0</v>
      </c>
      <c r="TK35" s="1">
        <f t="shared" si="122"/>
        <v>0</v>
      </c>
      <c r="TL35" s="1">
        <f t="shared" si="122"/>
        <v>0</v>
      </c>
      <c r="TM35" s="1">
        <f t="shared" si="122"/>
        <v>0</v>
      </c>
      <c r="TN35" s="1">
        <f t="shared" si="122"/>
        <v>0</v>
      </c>
      <c r="TO35" s="1">
        <f t="shared" si="122"/>
        <v>0</v>
      </c>
      <c r="TP35" s="1">
        <f t="shared" si="122"/>
        <v>0</v>
      </c>
      <c r="TQ35" s="1">
        <f t="shared" si="122"/>
        <v>0</v>
      </c>
      <c r="TR35" s="1">
        <f t="shared" si="122"/>
        <v>0</v>
      </c>
      <c r="TS35" s="1">
        <f t="shared" si="122"/>
        <v>0</v>
      </c>
      <c r="TT35" s="1">
        <f t="shared" si="122"/>
        <v>0</v>
      </c>
      <c r="TU35" s="1">
        <f t="shared" si="122"/>
        <v>0</v>
      </c>
      <c r="TV35" s="1">
        <f t="shared" si="122"/>
        <v>0</v>
      </c>
      <c r="TW35" s="1">
        <f t="shared" si="122"/>
        <v>0</v>
      </c>
      <c r="TX35" s="1">
        <f t="shared" si="122"/>
        <v>0</v>
      </c>
      <c r="TY35" s="1">
        <f t="shared" si="122"/>
        <v>0</v>
      </c>
      <c r="TZ35" s="1">
        <f t="shared" si="122"/>
        <v>0</v>
      </c>
      <c r="UA35" s="1">
        <f t="shared" si="122"/>
        <v>0</v>
      </c>
      <c r="UB35" s="1">
        <f t="shared" si="122"/>
        <v>0</v>
      </c>
      <c r="UC35" s="1">
        <f t="shared" si="122"/>
        <v>0</v>
      </c>
      <c r="UD35" s="1">
        <f t="shared" si="122"/>
        <v>0</v>
      </c>
      <c r="UE35" s="1">
        <f t="shared" si="122"/>
        <v>0</v>
      </c>
      <c r="UF35" s="1">
        <f t="shared" si="122"/>
        <v>0</v>
      </c>
      <c r="UG35" s="1">
        <f t="shared" si="122"/>
        <v>0</v>
      </c>
      <c r="UH35" s="1">
        <f t="shared" si="122"/>
        <v>0</v>
      </c>
      <c r="UI35" s="1">
        <f t="shared" si="122"/>
        <v>0</v>
      </c>
      <c r="UJ35" s="1">
        <f t="shared" si="122"/>
        <v>0</v>
      </c>
      <c r="UK35" s="1">
        <f t="shared" si="122"/>
        <v>0</v>
      </c>
      <c r="UL35" s="1">
        <f t="shared" si="122"/>
        <v>0</v>
      </c>
      <c r="UM35" s="1">
        <f t="shared" si="122"/>
        <v>0</v>
      </c>
      <c r="UN35" s="1">
        <f t="shared" si="122"/>
        <v>0</v>
      </c>
      <c r="UO35" s="1">
        <f t="shared" si="122"/>
        <v>0</v>
      </c>
      <c r="UP35" s="1">
        <f t="shared" si="122"/>
        <v>0</v>
      </c>
      <c r="UQ35" s="1">
        <f t="shared" si="122"/>
        <v>0</v>
      </c>
      <c r="UR35" s="1">
        <f t="shared" si="122"/>
        <v>0</v>
      </c>
      <c r="US35" s="1">
        <f t="shared" si="122"/>
        <v>0</v>
      </c>
      <c r="UT35" s="1">
        <f t="shared" si="122"/>
        <v>0</v>
      </c>
      <c r="UU35" s="1">
        <f t="shared" si="122"/>
        <v>0</v>
      </c>
      <c r="UV35" s="1">
        <f t="shared" si="122"/>
        <v>0</v>
      </c>
      <c r="UW35" s="1">
        <f t="shared" si="122"/>
        <v>0</v>
      </c>
      <c r="UX35" s="1">
        <f t="shared" si="122"/>
        <v>0</v>
      </c>
      <c r="UY35" s="1">
        <f t="shared" si="122"/>
        <v>0</v>
      </c>
      <c r="UZ35" s="1">
        <f t="shared" si="122"/>
        <v>0</v>
      </c>
      <c r="VA35" s="1">
        <f t="shared" si="122"/>
        <v>0</v>
      </c>
      <c r="VB35" s="1">
        <f t="shared" si="122"/>
        <v>0</v>
      </c>
      <c r="VC35" s="1">
        <f t="shared" si="122"/>
        <v>0</v>
      </c>
      <c r="VD35" s="1">
        <f t="shared" si="122"/>
        <v>0</v>
      </c>
      <c r="VE35" s="1">
        <f t="shared" si="122"/>
        <v>0</v>
      </c>
      <c r="VF35" s="1">
        <f t="shared" si="122"/>
        <v>0</v>
      </c>
      <c r="VG35" s="1">
        <f t="shared" si="122"/>
        <v>0</v>
      </c>
      <c r="VH35" s="1">
        <f t="shared" si="122"/>
        <v>0</v>
      </c>
      <c r="VI35" s="1">
        <f t="shared" si="122"/>
        <v>0</v>
      </c>
      <c r="VJ35" s="1">
        <f t="shared" si="122"/>
        <v>0</v>
      </c>
      <c r="VK35" s="1">
        <f t="shared" si="122"/>
        <v>0</v>
      </c>
      <c r="VL35" s="1">
        <f t="shared" si="122"/>
        <v>0</v>
      </c>
      <c r="VM35" s="1">
        <f t="shared" si="122"/>
        <v>0</v>
      </c>
      <c r="VN35" s="1">
        <f t="shared" si="122"/>
        <v>0</v>
      </c>
      <c r="VO35" s="1">
        <f t="shared" si="122"/>
        <v>0</v>
      </c>
      <c r="VP35" s="1">
        <f t="shared" si="122"/>
        <v>0</v>
      </c>
      <c r="VQ35" s="1">
        <f t="shared" si="122"/>
        <v>0</v>
      </c>
      <c r="VR35" s="1">
        <f t="shared" si="122"/>
        <v>0</v>
      </c>
      <c r="VS35" s="1">
        <f t="shared" si="122"/>
        <v>0</v>
      </c>
      <c r="VT35" s="1">
        <f t="shared" si="122"/>
        <v>0</v>
      </c>
      <c r="VU35" s="1">
        <f t="shared" si="122"/>
        <v>0</v>
      </c>
      <c r="VV35" s="1">
        <f t="shared" ref="VV35:YG35" si="123">IF(VV$2&gt;1E-30,ABS((VV13-VV$2)/VV$2),0)</f>
        <v>0</v>
      </c>
      <c r="VW35" s="1">
        <f t="shared" si="123"/>
        <v>0</v>
      </c>
      <c r="VX35" s="1">
        <f t="shared" si="123"/>
        <v>0</v>
      </c>
      <c r="VY35" s="1">
        <f t="shared" si="123"/>
        <v>0</v>
      </c>
      <c r="VZ35" s="1">
        <f t="shared" si="123"/>
        <v>0</v>
      </c>
      <c r="WA35" s="1">
        <f t="shared" si="123"/>
        <v>0</v>
      </c>
      <c r="WB35" s="1">
        <f t="shared" si="123"/>
        <v>0</v>
      </c>
      <c r="WC35" s="1">
        <f t="shared" si="123"/>
        <v>0</v>
      </c>
      <c r="WD35" s="1">
        <f t="shared" si="123"/>
        <v>0</v>
      </c>
      <c r="WE35" s="1">
        <f t="shared" si="123"/>
        <v>0</v>
      </c>
      <c r="WF35" s="1">
        <f t="shared" si="123"/>
        <v>0</v>
      </c>
      <c r="WG35" s="1">
        <f t="shared" si="123"/>
        <v>0</v>
      </c>
      <c r="WH35" s="1">
        <f t="shared" si="123"/>
        <v>0</v>
      </c>
      <c r="WI35" s="1">
        <f t="shared" si="123"/>
        <v>0</v>
      </c>
      <c r="WJ35" s="1">
        <f t="shared" si="123"/>
        <v>0</v>
      </c>
      <c r="WK35" s="1">
        <f t="shared" si="123"/>
        <v>0</v>
      </c>
      <c r="WL35" s="1">
        <f t="shared" si="123"/>
        <v>0</v>
      </c>
      <c r="WM35" s="1">
        <f t="shared" si="123"/>
        <v>0</v>
      </c>
      <c r="WN35" s="1">
        <f t="shared" si="123"/>
        <v>0</v>
      </c>
      <c r="WO35" s="1">
        <f t="shared" si="123"/>
        <v>0</v>
      </c>
      <c r="WP35" s="1">
        <f t="shared" si="123"/>
        <v>0</v>
      </c>
      <c r="WQ35" s="1">
        <f t="shared" si="123"/>
        <v>0</v>
      </c>
      <c r="WR35" s="1">
        <f t="shared" si="123"/>
        <v>0</v>
      </c>
      <c r="WS35" s="1">
        <f t="shared" si="123"/>
        <v>0</v>
      </c>
      <c r="WT35" s="1">
        <f t="shared" si="123"/>
        <v>0</v>
      </c>
      <c r="WU35" s="1">
        <f t="shared" si="123"/>
        <v>0</v>
      </c>
      <c r="WV35" s="1">
        <f t="shared" si="123"/>
        <v>0</v>
      </c>
      <c r="WW35" s="1">
        <f t="shared" si="123"/>
        <v>0</v>
      </c>
      <c r="WX35" s="1">
        <f t="shared" si="123"/>
        <v>0</v>
      </c>
      <c r="WY35" s="1">
        <f t="shared" si="123"/>
        <v>0</v>
      </c>
      <c r="WZ35" s="1">
        <f t="shared" si="123"/>
        <v>0</v>
      </c>
      <c r="XA35" s="1">
        <f t="shared" si="123"/>
        <v>0</v>
      </c>
      <c r="XB35" s="1">
        <f t="shared" si="123"/>
        <v>0</v>
      </c>
      <c r="XC35" s="1">
        <f t="shared" si="123"/>
        <v>0</v>
      </c>
      <c r="XD35" s="1">
        <f t="shared" si="123"/>
        <v>0</v>
      </c>
      <c r="XE35" s="1">
        <f t="shared" si="123"/>
        <v>0</v>
      </c>
      <c r="XF35" s="1">
        <f t="shared" si="123"/>
        <v>2.2878038184233951E-14</v>
      </c>
      <c r="XG35" s="1">
        <f t="shared" si="123"/>
        <v>1.5692490691130758E-13</v>
      </c>
      <c r="XH35" s="1">
        <f t="shared" si="123"/>
        <v>1.7730321422688402E-13</v>
      </c>
      <c r="XI35" s="1">
        <f t="shared" si="123"/>
        <v>2.126662367554274E-14</v>
      </c>
      <c r="XJ35" s="1">
        <f t="shared" si="123"/>
        <v>1.3456609345757754E-13</v>
      </c>
      <c r="XK35" s="1">
        <f t="shared" si="123"/>
        <v>5.4699201238917849E-14</v>
      </c>
      <c r="XL35" s="1">
        <f t="shared" si="123"/>
        <v>2.2598552101659715E-13</v>
      </c>
      <c r="XM35" s="1">
        <f t="shared" si="123"/>
        <v>0</v>
      </c>
      <c r="XN35" s="1">
        <f t="shared" si="123"/>
        <v>6.4060942122720965E-11</v>
      </c>
      <c r="XO35" s="1">
        <f t="shared" si="123"/>
        <v>1.1511706286447914E-12</v>
      </c>
      <c r="XP35" s="1">
        <f t="shared" si="123"/>
        <v>0</v>
      </c>
      <c r="XQ35" s="1">
        <f t="shared" si="123"/>
        <v>1.0983713419512075E-14</v>
      </c>
      <c r="XR35" s="1">
        <f t="shared" si="123"/>
        <v>1.7998879879825002E-13</v>
      </c>
      <c r="XS35" s="1">
        <f t="shared" si="123"/>
        <v>1.4977192754623071E-13</v>
      </c>
      <c r="XT35" s="1">
        <f t="shared" si="123"/>
        <v>2.249073821245414E-13</v>
      </c>
      <c r="XU35" s="1">
        <f t="shared" si="123"/>
        <v>4.7618976508713077E-14</v>
      </c>
      <c r="XV35" s="1">
        <f t="shared" si="123"/>
        <v>6.7697733144254288E-14</v>
      </c>
      <c r="XW35" s="1">
        <f t="shared" si="123"/>
        <v>7.500707924559526E-14</v>
      </c>
      <c r="XX35" s="1">
        <f t="shared" si="123"/>
        <v>4.046439050328625E-14</v>
      </c>
      <c r="XY35" s="1">
        <f t="shared" si="123"/>
        <v>0</v>
      </c>
      <c r="XZ35" s="1">
        <f t="shared" si="123"/>
        <v>0</v>
      </c>
      <c r="YA35" s="1">
        <f t="shared" si="123"/>
        <v>0</v>
      </c>
      <c r="YB35" s="1">
        <f t="shared" si="123"/>
        <v>0</v>
      </c>
      <c r="YC35" s="1">
        <f t="shared" si="123"/>
        <v>1.6365610419282293E-13</v>
      </c>
      <c r="YD35" s="1">
        <f t="shared" si="123"/>
        <v>5.6346205981662464E-12</v>
      </c>
      <c r="YE35" s="1">
        <f t="shared" si="123"/>
        <v>9.7922562786556895E-14</v>
      </c>
      <c r="YF35" s="1">
        <f t="shared" si="123"/>
        <v>0</v>
      </c>
      <c r="YG35" s="1">
        <f t="shared" si="123"/>
        <v>0</v>
      </c>
      <c r="YH35" s="1">
        <f t="shared" ref="YH35:ZR35" si="124">IF(YH$2&gt;1E-30,ABS((YH13-YH$2)/YH$2),0)</f>
        <v>1.1921686594849104E-7</v>
      </c>
      <c r="YI35" s="1">
        <f t="shared" si="124"/>
        <v>2.1820363243087095E-13</v>
      </c>
      <c r="YJ35" s="1">
        <f t="shared" si="124"/>
        <v>1.4450872535557612E-13</v>
      </c>
      <c r="YK35" s="1">
        <f t="shared" si="124"/>
        <v>1.1920971105136008E-7</v>
      </c>
      <c r="YL35" s="1">
        <f t="shared" si="124"/>
        <v>0</v>
      </c>
      <c r="YM35" s="1">
        <f t="shared" si="124"/>
        <v>0</v>
      </c>
      <c r="YN35" s="1">
        <f t="shared" si="124"/>
        <v>0</v>
      </c>
      <c r="YO35" s="1">
        <f t="shared" si="124"/>
        <v>0</v>
      </c>
      <c r="YP35" s="1">
        <f t="shared" si="124"/>
        <v>0</v>
      </c>
      <c r="YQ35" s="1">
        <f t="shared" si="124"/>
        <v>0</v>
      </c>
      <c r="YR35" s="1">
        <f t="shared" si="124"/>
        <v>0</v>
      </c>
      <c r="YS35" s="1">
        <f t="shared" si="124"/>
        <v>0</v>
      </c>
      <c r="YT35" s="1">
        <f t="shared" si="124"/>
        <v>0</v>
      </c>
      <c r="YU35" s="1">
        <f t="shared" si="124"/>
        <v>0</v>
      </c>
      <c r="YV35" s="1">
        <f t="shared" si="124"/>
        <v>0</v>
      </c>
      <c r="YW35" s="1">
        <f t="shared" si="124"/>
        <v>0</v>
      </c>
      <c r="YX35" s="1">
        <f t="shared" si="124"/>
        <v>0</v>
      </c>
      <c r="YY35" s="1">
        <f t="shared" si="124"/>
        <v>0</v>
      </c>
      <c r="YZ35" s="1">
        <f t="shared" si="124"/>
        <v>0</v>
      </c>
      <c r="ZA35" s="1">
        <f t="shared" si="124"/>
        <v>0</v>
      </c>
      <c r="ZB35" s="1">
        <f t="shared" si="124"/>
        <v>0</v>
      </c>
      <c r="ZC35" s="1">
        <f t="shared" si="124"/>
        <v>0</v>
      </c>
      <c r="ZD35" s="1">
        <f t="shared" si="124"/>
        <v>0</v>
      </c>
      <c r="ZE35" s="1">
        <f t="shared" si="124"/>
        <v>0</v>
      </c>
      <c r="ZF35" s="1">
        <f t="shared" si="124"/>
        <v>0</v>
      </c>
      <c r="ZG35" s="1">
        <f t="shared" si="124"/>
        <v>0</v>
      </c>
      <c r="ZH35" s="1">
        <f t="shared" si="124"/>
        <v>0</v>
      </c>
      <c r="ZI35" s="1">
        <f t="shared" si="124"/>
        <v>0</v>
      </c>
      <c r="ZJ35" s="1">
        <f t="shared" si="124"/>
        <v>0</v>
      </c>
      <c r="ZK35" s="1">
        <f t="shared" si="124"/>
        <v>0</v>
      </c>
      <c r="ZL35" s="1">
        <f t="shared" si="124"/>
        <v>0</v>
      </c>
      <c r="ZM35" s="1">
        <f t="shared" si="124"/>
        <v>0</v>
      </c>
      <c r="ZN35" s="1">
        <f t="shared" si="124"/>
        <v>0</v>
      </c>
      <c r="ZO35" s="1">
        <f t="shared" si="124"/>
        <v>0</v>
      </c>
      <c r="ZP35" s="1">
        <f t="shared" si="124"/>
        <v>0</v>
      </c>
      <c r="ZQ35" s="1">
        <f t="shared" si="124"/>
        <v>0</v>
      </c>
      <c r="ZR35" s="1">
        <f t="shared" si="124"/>
        <v>0</v>
      </c>
      <c r="ZU35">
        <f t="shared" si="36"/>
        <v>11</v>
      </c>
      <c r="ZV35" s="3">
        <v>53.765999999999998</v>
      </c>
      <c r="ZW35" s="3">
        <v>1.889</v>
      </c>
      <c r="ZX35" s="2">
        <f t="shared" si="23"/>
        <v>1.1921686594849104E-7</v>
      </c>
      <c r="ZY35" s="2">
        <f t="shared" si="24"/>
        <v>1.8523352347564528E-9</v>
      </c>
    </row>
    <row r="36" spans="1:701" x14ac:dyDescent="0.2">
      <c r="A36">
        <v>12</v>
      </c>
      <c r="B36" s="1">
        <f t="shared" si="11"/>
        <v>2.7499104382689131E-13</v>
      </c>
      <c r="C36" s="1">
        <f t="shared" si="11"/>
        <v>1.9958126854083321E-13</v>
      </c>
      <c r="D36" s="1">
        <f t="shared" si="11"/>
        <v>7.4499343402111114E-14</v>
      </c>
      <c r="E36" s="1">
        <f t="shared" si="11"/>
        <v>6.1990876184339492E-14</v>
      </c>
      <c r="F36" s="1">
        <f t="shared" si="11"/>
        <v>1.2153012053623785E-13</v>
      </c>
      <c r="G36" s="1">
        <f t="shared" si="11"/>
        <v>1.6046311959296463E-13</v>
      </c>
      <c r="H36" s="1">
        <f t="shared" si="11"/>
        <v>1.0404585092309399E-13</v>
      </c>
      <c r="I36" s="1">
        <f t="shared" si="11"/>
        <v>3.4847347347252362E-13</v>
      </c>
      <c r="J36" s="1">
        <f t="shared" si="11"/>
        <v>7.5531418354895601E-14</v>
      </c>
      <c r="K36" s="1">
        <f t="shared" si="11"/>
        <v>9.7964782118228051E-14</v>
      </c>
      <c r="L36" s="1">
        <f t="shared" si="11"/>
        <v>8.2062827995089942E-14</v>
      </c>
      <c r="M36" s="1">
        <f t="shared" si="11"/>
        <v>9.5011533864680143E-14</v>
      </c>
      <c r="N36" s="1">
        <f t="shared" si="11"/>
        <v>7.2505153014393954E-14</v>
      </c>
      <c r="O36" s="1">
        <f t="shared" si="11"/>
        <v>1.4605420645176182E-14</v>
      </c>
      <c r="P36" s="1">
        <f t="shared" si="11"/>
        <v>7.1047010386051216E-14</v>
      </c>
      <c r="Q36" s="1">
        <f t="shared" si="11"/>
        <v>1.0295390405083312E-13</v>
      </c>
      <c r="R36" s="1">
        <f t="shared" ref="R36:CC36" si="125">IF(R$2&gt;1E-30,ABS((R14-R$2)/R$2),0)</f>
        <v>3.1221190600938786E-13</v>
      </c>
      <c r="S36" s="1">
        <f t="shared" si="125"/>
        <v>3.3618347067482472E-13</v>
      </c>
      <c r="T36" s="1">
        <f t="shared" si="125"/>
        <v>9.0104637196202121E-14</v>
      </c>
      <c r="U36" s="1">
        <f t="shared" si="125"/>
        <v>1.4183733933331914E-13</v>
      </c>
      <c r="V36" s="1">
        <f t="shared" si="125"/>
        <v>1.3473857107766971E-13</v>
      </c>
      <c r="W36" s="1">
        <f t="shared" si="125"/>
        <v>1.2540165550097521E-13</v>
      </c>
      <c r="X36" s="1">
        <f t="shared" si="125"/>
        <v>1.8629997747500839E-13</v>
      </c>
      <c r="Y36" s="1">
        <f t="shared" si="125"/>
        <v>1.163450193876414E-13</v>
      </c>
      <c r="Z36" s="1">
        <f t="shared" si="125"/>
        <v>4.0117448370061033E-14</v>
      </c>
      <c r="AA36" s="1">
        <f t="shared" si="125"/>
        <v>1.5066542931289956E-13</v>
      </c>
      <c r="AB36" s="1">
        <f t="shared" si="125"/>
        <v>4.9296584170241489E-14</v>
      </c>
      <c r="AC36" s="1">
        <f t="shared" si="125"/>
        <v>1.7762399050487275E-13</v>
      </c>
      <c r="AD36" s="1">
        <f t="shared" si="125"/>
        <v>1.8653038394255027E-13</v>
      </c>
      <c r="AE36" s="1">
        <f t="shared" si="125"/>
        <v>1.2385600505138415E-13</v>
      </c>
      <c r="AF36" s="1">
        <f t="shared" si="125"/>
        <v>1.0826060330636857E-13</v>
      </c>
      <c r="AG36" s="1">
        <f t="shared" si="125"/>
        <v>3.9939014481283217E-14</v>
      </c>
      <c r="AH36" s="1">
        <f t="shared" si="125"/>
        <v>1.2479455449179191E-13</v>
      </c>
      <c r="AI36" s="1">
        <f t="shared" si="125"/>
        <v>1.1052496625334387E-13</v>
      </c>
      <c r="AJ36" s="1">
        <f t="shared" si="125"/>
        <v>1.510873243341931E-13</v>
      </c>
      <c r="AK36" s="1">
        <f t="shared" si="125"/>
        <v>1.698257093792917E-13</v>
      </c>
      <c r="AL36" s="1">
        <f t="shared" si="125"/>
        <v>2.8660626149611933E-13</v>
      </c>
      <c r="AM36" s="1">
        <f t="shared" si="125"/>
        <v>2.1003275213952433E-13</v>
      </c>
      <c r="AN36" s="1">
        <f t="shared" si="125"/>
        <v>5.9141161397943052E-13</v>
      </c>
      <c r="AO36" s="1">
        <f t="shared" si="125"/>
        <v>9.2656356601936379E-13</v>
      </c>
      <c r="AP36" s="1">
        <f t="shared" si="125"/>
        <v>0</v>
      </c>
      <c r="AQ36" s="1">
        <f t="shared" si="125"/>
        <v>0</v>
      </c>
      <c r="AR36" s="1">
        <f t="shared" si="125"/>
        <v>0</v>
      </c>
      <c r="AS36" s="1">
        <f t="shared" si="125"/>
        <v>0</v>
      </c>
      <c r="AT36" s="1">
        <f t="shared" si="125"/>
        <v>0</v>
      </c>
      <c r="AU36" s="1">
        <f t="shared" si="125"/>
        <v>0</v>
      </c>
      <c r="AV36" s="1">
        <f t="shared" si="125"/>
        <v>0</v>
      </c>
      <c r="AW36" s="1">
        <f t="shared" si="125"/>
        <v>0</v>
      </c>
      <c r="AX36" s="1">
        <f t="shared" si="125"/>
        <v>0</v>
      </c>
      <c r="AY36" s="1">
        <f t="shared" si="125"/>
        <v>0</v>
      </c>
      <c r="AZ36" s="1">
        <f t="shared" si="125"/>
        <v>0</v>
      </c>
      <c r="BA36" s="1">
        <f t="shared" si="125"/>
        <v>0</v>
      </c>
      <c r="BB36" s="1">
        <f t="shared" si="125"/>
        <v>0</v>
      </c>
      <c r="BC36" s="1">
        <f t="shared" si="125"/>
        <v>0</v>
      </c>
      <c r="BD36" s="1">
        <f t="shared" si="125"/>
        <v>0</v>
      </c>
      <c r="BE36" s="1">
        <f t="shared" si="125"/>
        <v>0</v>
      </c>
      <c r="BF36" s="1">
        <f t="shared" si="125"/>
        <v>0</v>
      </c>
      <c r="BG36" s="1">
        <f t="shared" si="125"/>
        <v>0</v>
      </c>
      <c r="BH36" s="1">
        <f t="shared" si="125"/>
        <v>0</v>
      </c>
      <c r="BI36" s="1">
        <f t="shared" si="125"/>
        <v>0</v>
      </c>
      <c r="BJ36" s="1">
        <f t="shared" si="125"/>
        <v>0</v>
      </c>
      <c r="BK36" s="1">
        <f t="shared" si="125"/>
        <v>0</v>
      </c>
      <c r="BL36" s="1">
        <f t="shared" si="125"/>
        <v>0</v>
      </c>
      <c r="BM36" s="1">
        <f t="shared" si="125"/>
        <v>0</v>
      </c>
      <c r="BN36" s="1">
        <f t="shared" si="125"/>
        <v>0</v>
      </c>
      <c r="BO36" s="1">
        <f t="shared" si="125"/>
        <v>0</v>
      </c>
      <c r="BP36" s="1">
        <f t="shared" si="125"/>
        <v>0</v>
      </c>
      <c r="BQ36" s="1">
        <f t="shared" si="125"/>
        <v>0</v>
      </c>
      <c r="BR36" s="1">
        <f t="shared" si="125"/>
        <v>0</v>
      </c>
      <c r="BS36" s="1">
        <f t="shared" si="125"/>
        <v>0</v>
      </c>
      <c r="BT36" s="1">
        <f t="shared" si="125"/>
        <v>0</v>
      </c>
      <c r="BU36" s="1">
        <f t="shared" si="125"/>
        <v>0</v>
      </c>
      <c r="BV36" s="1">
        <f t="shared" si="125"/>
        <v>0</v>
      </c>
      <c r="BW36" s="1">
        <f t="shared" si="125"/>
        <v>0</v>
      </c>
      <c r="BX36" s="1">
        <f t="shared" si="125"/>
        <v>0</v>
      </c>
      <c r="BY36" s="1">
        <f t="shared" si="125"/>
        <v>0</v>
      </c>
      <c r="BZ36" s="1">
        <f t="shared" si="125"/>
        <v>0</v>
      </c>
      <c r="CA36" s="1">
        <f t="shared" si="125"/>
        <v>0</v>
      </c>
      <c r="CB36" s="1">
        <f t="shared" si="125"/>
        <v>0</v>
      </c>
      <c r="CC36" s="1">
        <f t="shared" si="125"/>
        <v>0</v>
      </c>
      <c r="CD36" s="1">
        <f t="shared" ref="CD36:EO36" si="126">IF(CD$2&gt;1E-30,ABS((CD14-CD$2)/CD$2),0)</f>
        <v>0</v>
      </c>
      <c r="CE36" s="1">
        <f t="shared" si="126"/>
        <v>0</v>
      </c>
      <c r="CF36" s="1">
        <f t="shared" si="126"/>
        <v>0</v>
      </c>
      <c r="CG36" s="1">
        <f t="shared" si="126"/>
        <v>0</v>
      </c>
      <c r="CH36" s="1">
        <f t="shared" si="126"/>
        <v>0</v>
      </c>
      <c r="CI36" s="1">
        <f t="shared" si="126"/>
        <v>0</v>
      </c>
      <c r="CJ36" s="1">
        <f t="shared" si="126"/>
        <v>0</v>
      </c>
      <c r="CK36" s="1">
        <f t="shared" si="126"/>
        <v>0</v>
      </c>
      <c r="CL36" s="1">
        <f t="shared" si="126"/>
        <v>0</v>
      </c>
      <c r="CM36" s="1">
        <f t="shared" si="126"/>
        <v>0</v>
      </c>
      <c r="CN36" s="1">
        <f t="shared" si="126"/>
        <v>0</v>
      </c>
      <c r="CO36" s="1">
        <f t="shared" si="126"/>
        <v>0</v>
      </c>
      <c r="CP36" s="1">
        <f t="shared" si="126"/>
        <v>0</v>
      </c>
      <c r="CQ36" s="1">
        <f t="shared" si="126"/>
        <v>0</v>
      </c>
      <c r="CR36" s="1">
        <f t="shared" si="126"/>
        <v>0</v>
      </c>
      <c r="CS36" s="1">
        <f t="shared" si="126"/>
        <v>0</v>
      </c>
      <c r="CT36" s="1">
        <f t="shared" si="126"/>
        <v>0</v>
      </c>
      <c r="CU36" s="1">
        <f t="shared" si="126"/>
        <v>0</v>
      </c>
      <c r="CV36" s="1">
        <f t="shared" si="126"/>
        <v>0</v>
      </c>
      <c r="CW36" s="1">
        <f t="shared" si="126"/>
        <v>0</v>
      </c>
      <c r="CX36" s="1">
        <f t="shared" si="126"/>
        <v>0</v>
      </c>
      <c r="CY36" s="1">
        <f t="shared" si="126"/>
        <v>0</v>
      </c>
      <c r="CZ36" s="1">
        <f t="shared" si="126"/>
        <v>0</v>
      </c>
      <c r="DA36" s="1">
        <f t="shared" si="126"/>
        <v>0</v>
      </c>
      <c r="DB36" s="1">
        <f t="shared" si="126"/>
        <v>9.3988764240934318E-13</v>
      </c>
      <c r="DC36" s="1">
        <f t="shared" si="126"/>
        <v>2.7980653234744947E-13</v>
      </c>
      <c r="DD36" s="1">
        <f t="shared" si="126"/>
        <v>0</v>
      </c>
      <c r="DE36" s="1">
        <f t="shared" si="126"/>
        <v>0</v>
      </c>
      <c r="DF36" s="1">
        <f t="shared" si="126"/>
        <v>0</v>
      </c>
      <c r="DG36" s="1">
        <f t="shared" si="126"/>
        <v>4.520920230555765E-14</v>
      </c>
      <c r="DH36" s="1">
        <f t="shared" si="126"/>
        <v>0</v>
      </c>
      <c r="DI36" s="1">
        <f t="shared" si="126"/>
        <v>0</v>
      </c>
      <c r="DJ36" s="1">
        <f t="shared" si="126"/>
        <v>1.7126815373597083E-13</v>
      </c>
      <c r="DK36" s="1">
        <f t="shared" si="126"/>
        <v>1.324520000871275E-13</v>
      </c>
      <c r="DL36" s="1">
        <f t="shared" si="126"/>
        <v>3.5914526099100505E-13</v>
      </c>
      <c r="DM36" s="1">
        <f t="shared" si="126"/>
        <v>2.6467335150247909E-14</v>
      </c>
      <c r="DN36" s="1">
        <f t="shared" si="126"/>
        <v>7.2961805355413893E-14</v>
      </c>
      <c r="DO36" s="1">
        <f t="shared" si="126"/>
        <v>3.1003893544206708E-13</v>
      </c>
      <c r="DP36" s="1">
        <f t="shared" si="126"/>
        <v>2.0285620460580765E-13</v>
      </c>
      <c r="DQ36" s="1">
        <f t="shared" si="126"/>
        <v>0</v>
      </c>
      <c r="DR36" s="1">
        <f t="shared" si="126"/>
        <v>0</v>
      </c>
      <c r="DS36" s="1">
        <f t="shared" si="126"/>
        <v>3.5076335402046675E-14</v>
      </c>
      <c r="DT36" s="1">
        <f t="shared" si="126"/>
        <v>2.0545451252268047E-13</v>
      </c>
      <c r="DU36" s="1">
        <f t="shared" si="126"/>
        <v>2.064544433429933E-13</v>
      </c>
      <c r="DV36" s="1">
        <f t="shared" si="126"/>
        <v>1.0447369841592702E-13</v>
      </c>
      <c r="DW36" s="1">
        <f t="shared" si="126"/>
        <v>0</v>
      </c>
      <c r="DX36" s="1">
        <f t="shared" si="126"/>
        <v>0</v>
      </c>
      <c r="DY36" s="1">
        <f t="shared" si="126"/>
        <v>2.1137730988166182E-13</v>
      </c>
      <c r="DZ36" s="1">
        <f t="shared" si="126"/>
        <v>2.464481089687231E-13</v>
      </c>
      <c r="EA36" s="1">
        <f t="shared" si="126"/>
        <v>7.8007154511090064E-14</v>
      </c>
      <c r="EB36" s="1">
        <f t="shared" si="126"/>
        <v>1.260280154311627E-13</v>
      </c>
      <c r="EC36" s="1">
        <f t="shared" si="126"/>
        <v>7.3959099713508456E-14</v>
      </c>
      <c r="ED36" s="1">
        <f t="shared" si="126"/>
        <v>3.158857192904328E-14</v>
      </c>
      <c r="EE36" s="1">
        <f t="shared" si="126"/>
        <v>1.7743993474760933E-13</v>
      </c>
      <c r="EF36" s="1">
        <f t="shared" si="126"/>
        <v>0</v>
      </c>
      <c r="EG36" s="1">
        <f t="shared" si="126"/>
        <v>0</v>
      </c>
      <c r="EH36" s="1">
        <f t="shared" si="126"/>
        <v>0</v>
      </c>
      <c r="EI36" s="1">
        <f t="shared" si="126"/>
        <v>1.2138881587390275E-13</v>
      </c>
      <c r="EJ36" s="1">
        <f t="shared" si="126"/>
        <v>1.425244313499056E-13</v>
      </c>
      <c r="EK36" s="1">
        <f t="shared" si="126"/>
        <v>1.7134677110505434E-13</v>
      </c>
      <c r="EL36" s="1">
        <f t="shared" si="126"/>
        <v>7.7927043562673542E-14</v>
      </c>
      <c r="EM36" s="1">
        <f t="shared" si="126"/>
        <v>0</v>
      </c>
      <c r="EN36" s="1">
        <f t="shared" si="126"/>
        <v>0</v>
      </c>
      <c r="EO36" s="1">
        <f t="shared" si="126"/>
        <v>3.5176046677117313E-14</v>
      </c>
      <c r="EP36" s="1">
        <f t="shared" ref="EP36:HA36" si="127">IF(EP$2&gt;1E-30,ABS((EP14-EP$2)/EP$2),0)</f>
        <v>3.2708091388789722E-13</v>
      </c>
      <c r="EQ36" s="1">
        <f t="shared" si="127"/>
        <v>1.0387496659110424E-13</v>
      </c>
      <c r="ER36" s="1">
        <f t="shared" si="127"/>
        <v>5.2830644250116899E-14</v>
      </c>
      <c r="ES36" s="1">
        <f t="shared" si="127"/>
        <v>0</v>
      </c>
      <c r="ET36" s="1">
        <f t="shared" si="127"/>
        <v>1.4928207484012559E-13</v>
      </c>
      <c r="EU36" s="1">
        <f t="shared" si="127"/>
        <v>1.2634677301656771E-14</v>
      </c>
      <c r="EV36" s="1">
        <f t="shared" si="127"/>
        <v>1.7700079526141439E-13</v>
      </c>
      <c r="EW36" s="1">
        <f t="shared" si="127"/>
        <v>4.4268889496319201E-13</v>
      </c>
      <c r="EX36" s="1">
        <f t="shared" si="127"/>
        <v>1.4237097519646061E-13</v>
      </c>
      <c r="EY36" s="1">
        <f t="shared" si="127"/>
        <v>2.7349499062433587E-13</v>
      </c>
      <c r="EZ36" s="1">
        <f t="shared" si="127"/>
        <v>1.4783880318362299E-13</v>
      </c>
      <c r="FA36" s="1">
        <f t="shared" si="127"/>
        <v>1.8010148917179847E-13</v>
      </c>
      <c r="FB36" s="1">
        <f t="shared" si="127"/>
        <v>2.3507640288238826E-14</v>
      </c>
      <c r="FC36" s="1">
        <f t="shared" si="127"/>
        <v>1.2683980653112538E-14</v>
      </c>
      <c r="FD36" s="1">
        <f t="shared" si="127"/>
        <v>3.233569128447268E-13</v>
      </c>
      <c r="FE36" s="1">
        <f t="shared" si="127"/>
        <v>2.5248167679629379E-13</v>
      </c>
      <c r="FF36" s="1">
        <f t="shared" si="127"/>
        <v>1.5129184657573779E-13</v>
      </c>
      <c r="FG36" s="1">
        <f t="shared" si="127"/>
        <v>3.0561427961540778E-14</v>
      </c>
      <c r="FH36" s="1">
        <f t="shared" si="127"/>
        <v>6.8506720345260263E-13</v>
      </c>
      <c r="FI36" s="1">
        <f t="shared" si="127"/>
        <v>2.0876570545857912E-13</v>
      </c>
      <c r="FJ36" s="1">
        <f t="shared" si="127"/>
        <v>1.3573623729111151E-13</v>
      </c>
      <c r="FK36" s="1">
        <f t="shared" si="127"/>
        <v>1.7249891482336E-13</v>
      </c>
      <c r="FL36" s="1">
        <f t="shared" si="127"/>
        <v>1.6894350173473821E-13</v>
      </c>
      <c r="FM36" s="1">
        <f t="shared" si="127"/>
        <v>9.120306231354968E-15</v>
      </c>
      <c r="FN36" s="1">
        <f t="shared" si="127"/>
        <v>1.44130046227019E-14</v>
      </c>
      <c r="FO36" s="1">
        <f t="shared" si="127"/>
        <v>1.7205455075842065E-13</v>
      </c>
      <c r="FP36" s="1">
        <f t="shared" si="127"/>
        <v>1.072001967874234E-13</v>
      </c>
      <c r="FQ36" s="1">
        <f t="shared" si="127"/>
        <v>1.0126712720339629E-13</v>
      </c>
      <c r="FR36" s="1">
        <f t="shared" si="127"/>
        <v>8.2157951787704659E-14</v>
      </c>
      <c r="FS36" s="1">
        <f t="shared" si="127"/>
        <v>1.4121015527159548E-13</v>
      </c>
      <c r="FT36" s="1">
        <f t="shared" si="127"/>
        <v>0</v>
      </c>
      <c r="FU36" s="1">
        <f t="shared" si="127"/>
        <v>4.1537551344356264E-13</v>
      </c>
      <c r="FV36" s="1">
        <f t="shared" si="127"/>
        <v>3.9708848771582347E-14</v>
      </c>
      <c r="FW36" s="1">
        <f t="shared" si="127"/>
        <v>1.8674828119751155E-13</v>
      </c>
      <c r="FX36" s="1">
        <f t="shared" si="127"/>
        <v>4.9438809270026711E-14</v>
      </c>
      <c r="FY36" s="1">
        <f t="shared" si="127"/>
        <v>1.7543466062966833E-13</v>
      </c>
      <c r="FZ36" s="1">
        <f t="shared" si="127"/>
        <v>1.6119346539659773E-14</v>
      </c>
      <c r="GA36" s="1">
        <f t="shared" si="127"/>
        <v>8.813060591556162E-14</v>
      </c>
      <c r="GB36" s="1">
        <f t="shared" si="127"/>
        <v>8.8999514777297894E-14</v>
      </c>
      <c r="GC36" s="1">
        <f t="shared" si="127"/>
        <v>4.3713716422361522E-14</v>
      </c>
      <c r="GD36" s="1">
        <f t="shared" si="127"/>
        <v>2.5141970905504159E-13</v>
      </c>
      <c r="GE36" s="1">
        <f t="shared" si="127"/>
        <v>0</v>
      </c>
      <c r="GF36" s="1">
        <f t="shared" si="127"/>
        <v>1.1411536338489786E-13</v>
      </c>
      <c r="GG36" s="1">
        <f t="shared" si="127"/>
        <v>1.6664735076783541E-13</v>
      </c>
      <c r="GH36" s="1">
        <f t="shared" si="127"/>
        <v>1.2826982809775446E-13</v>
      </c>
      <c r="GI36" s="1">
        <f t="shared" si="127"/>
        <v>1.4760982450769096E-13</v>
      </c>
      <c r="GJ36" s="1">
        <f t="shared" si="127"/>
        <v>1.4030446160569656E-13</v>
      </c>
      <c r="GK36" s="1">
        <f t="shared" si="127"/>
        <v>1.3538253868978347E-13</v>
      </c>
      <c r="GL36" s="1">
        <f t="shared" si="127"/>
        <v>5.5564247831925665E-14</v>
      </c>
      <c r="GM36" s="1">
        <f t="shared" si="127"/>
        <v>6.4886191966389533E-14</v>
      </c>
      <c r="GN36" s="1">
        <f t="shared" si="127"/>
        <v>2.9513576292485837E-14</v>
      </c>
      <c r="GO36" s="1">
        <f t="shared" si="127"/>
        <v>4.8792105944096854E-14</v>
      </c>
      <c r="GP36" s="1">
        <f t="shared" si="127"/>
        <v>6.9519764172380391E-14</v>
      </c>
      <c r="GQ36" s="1">
        <f t="shared" si="127"/>
        <v>1.7000369494617869E-12</v>
      </c>
      <c r="GR36" s="1">
        <f t="shared" si="127"/>
        <v>8.9341230148518774E-14</v>
      </c>
      <c r="GS36" s="1">
        <f t="shared" si="127"/>
        <v>1.9038807298186841E-13</v>
      </c>
      <c r="GT36" s="1">
        <f t="shared" si="127"/>
        <v>1.6735499096682112E-13</v>
      </c>
      <c r="GU36" s="1">
        <f t="shared" si="127"/>
        <v>2.3864517858267669E-13</v>
      </c>
      <c r="GV36" s="1">
        <f t="shared" si="127"/>
        <v>9.9191536380527296E-15</v>
      </c>
      <c r="GW36" s="1">
        <f t="shared" si="127"/>
        <v>5.2255935560646064E-15</v>
      </c>
      <c r="GX36" s="1">
        <f t="shared" si="127"/>
        <v>0</v>
      </c>
      <c r="GY36" s="1">
        <f t="shared" si="127"/>
        <v>0</v>
      </c>
      <c r="GZ36" s="1">
        <f t="shared" si="127"/>
        <v>4.5292292660779796E-13</v>
      </c>
      <c r="HA36" s="1">
        <f t="shared" si="127"/>
        <v>1.8902692738280576E-13</v>
      </c>
      <c r="HB36" s="1">
        <f t="shared" ref="HB36:JM36" si="128">IF(HB$2&gt;1E-30,ABS((HB14-HB$2)/HB$2),0)</f>
        <v>4.5737073103913434E-14</v>
      </c>
      <c r="HC36" s="1">
        <f t="shared" si="128"/>
        <v>9.7441857731812466E-14</v>
      </c>
      <c r="HD36" s="1">
        <f t="shared" si="128"/>
        <v>1.4635014847573313E-13</v>
      </c>
      <c r="HE36" s="1">
        <f t="shared" si="128"/>
        <v>2.342550800476751E-13</v>
      </c>
      <c r="HF36" s="1">
        <f t="shared" si="128"/>
        <v>8.5683907069284711E-14</v>
      </c>
      <c r="HG36" s="1">
        <f t="shared" si="128"/>
        <v>2.3774893743526849E-13</v>
      </c>
      <c r="HH36" s="1">
        <f t="shared" si="128"/>
        <v>0</v>
      </c>
      <c r="HI36" s="1">
        <f t="shared" si="128"/>
        <v>3.1593548470201784E-13</v>
      </c>
      <c r="HJ36" s="1">
        <f t="shared" si="128"/>
        <v>1.1101501369366055E-13</v>
      </c>
      <c r="HK36" s="1">
        <f t="shared" si="128"/>
        <v>1.9120400768647655E-13</v>
      </c>
      <c r="HL36" s="1">
        <f t="shared" si="128"/>
        <v>1.8239459594960708E-12</v>
      </c>
      <c r="HM36" s="1">
        <f t="shared" si="128"/>
        <v>1.0717826495797798E-13</v>
      </c>
      <c r="HN36" s="1">
        <f t="shared" si="128"/>
        <v>1.4278256590031972E-13</v>
      </c>
      <c r="HO36" s="1">
        <f t="shared" si="128"/>
        <v>4.347066852161783E-14</v>
      </c>
      <c r="HP36" s="1">
        <f t="shared" si="128"/>
        <v>1.2267803857774199E-13</v>
      </c>
      <c r="HQ36" s="1">
        <f t="shared" si="128"/>
        <v>1.2879647313777171E-13</v>
      </c>
      <c r="HR36" s="1">
        <f t="shared" si="128"/>
        <v>0</v>
      </c>
      <c r="HS36" s="1">
        <f t="shared" si="128"/>
        <v>0</v>
      </c>
      <c r="HT36" s="1">
        <f t="shared" si="128"/>
        <v>0</v>
      </c>
      <c r="HU36" s="1">
        <f t="shared" si="128"/>
        <v>1.3365520181366747E-13</v>
      </c>
      <c r="HV36" s="1">
        <f t="shared" si="128"/>
        <v>2.1162083725263038E-13</v>
      </c>
      <c r="HW36" s="1">
        <f t="shared" si="128"/>
        <v>8.5971856119606982E-14</v>
      </c>
      <c r="HX36" s="1">
        <f t="shared" si="128"/>
        <v>1.9181549857044222E-12</v>
      </c>
      <c r="HY36" s="1">
        <f t="shared" si="128"/>
        <v>3.8048246041747428E-13</v>
      </c>
      <c r="HZ36" s="1">
        <f t="shared" si="128"/>
        <v>0</v>
      </c>
      <c r="IA36" s="1">
        <f t="shared" si="128"/>
        <v>0</v>
      </c>
      <c r="IB36" s="1">
        <f t="shared" si="128"/>
        <v>1.084368613339504E-13</v>
      </c>
      <c r="IC36" s="1">
        <f t="shared" si="128"/>
        <v>8.7043698825223807E-11</v>
      </c>
      <c r="ID36" s="1">
        <f t="shared" si="128"/>
        <v>1.7780421390900018E-13</v>
      </c>
      <c r="IE36" s="1">
        <f t="shared" si="128"/>
        <v>1.6108920213884109E-13</v>
      </c>
      <c r="IF36" s="1">
        <f t="shared" si="128"/>
        <v>0</v>
      </c>
      <c r="IG36" s="1">
        <f t="shared" si="128"/>
        <v>7.7698994376185051E-14</v>
      </c>
      <c r="IH36" s="1">
        <f t="shared" si="128"/>
        <v>2.3700116451732031E-13</v>
      </c>
      <c r="II36" s="1">
        <f t="shared" si="128"/>
        <v>2.3770792723501255E-13</v>
      </c>
      <c r="IJ36" s="1">
        <f t="shared" si="128"/>
        <v>3.0049289761933798E-14</v>
      </c>
      <c r="IK36" s="1">
        <f t="shared" si="128"/>
        <v>0</v>
      </c>
      <c r="IL36" s="1">
        <f t="shared" si="128"/>
        <v>8.3643200148374818E-14</v>
      </c>
      <c r="IM36" s="1">
        <f t="shared" si="128"/>
        <v>3.031152624558961E-13</v>
      </c>
      <c r="IN36" s="1">
        <f t="shared" si="128"/>
        <v>1.0681338557882065E-13</v>
      </c>
      <c r="IO36" s="1">
        <f t="shared" si="128"/>
        <v>1.405940713801222E-13</v>
      </c>
      <c r="IP36" s="1">
        <f t="shared" si="128"/>
        <v>7.6079355419056417E-14</v>
      </c>
      <c r="IQ36" s="1">
        <f t="shared" si="128"/>
        <v>6.5118372414393308E-13</v>
      </c>
      <c r="IR36" s="1">
        <f t="shared" si="128"/>
        <v>2.9793663353714653E-8</v>
      </c>
      <c r="IS36" s="1">
        <f t="shared" si="128"/>
        <v>0</v>
      </c>
      <c r="IT36" s="1">
        <f t="shared" si="128"/>
        <v>8.7881633929858877E-14</v>
      </c>
      <c r="IU36" s="1">
        <f t="shared" si="128"/>
        <v>0</v>
      </c>
      <c r="IV36" s="1">
        <f t="shared" si="128"/>
        <v>2.5376868638665118E-14</v>
      </c>
      <c r="IW36" s="1">
        <f t="shared" si="128"/>
        <v>6.132239067902305E-11</v>
      </c>
      <c r="IX36" s="1">
        <f t="shared" si="128"/>
        <v>2.1883517406746812E-10</v>
      </c>
      <c r="IY36" s="1">
        <f t="shared" si="128"/>
        <v>1.8703202883757573E-13</v>
      </c>
      <c r="IZ36" s="1">
        <f t="shared" si="128"/>
        <v>1.9475176563898726E-13</v>
      </c>
      <c r="JA36" s="1">
        <f t="shared" si="128"/>
        <v>0</v>
      </c>
      <c r="JB36" s="1">
        <f t="shared" si="128"/>
        <v>1.2729354735777728E-13</v>
      </c>
      <c r="JC36" s="1">
        <f t="shared" si="128"/>
        <v>9.1233102540499576E-14</v>
      </c>
      <c r="JD36" s="1">
        <f t="shared" si="128"/>
        <v>1.6383985728400245E-13</v>
      </c>
      <c r="JE36" s="1">
        <f t="shared" si="128"/>
        <v>0</v>
      </c>
      <c r="JF36" s="1">
        <f t="shared" si="128"/>
        <v>0</v>
      </c>
      <c r="JG36" s="1">
        <f t="shared" si="128"/>
        <v>2.4324775923211991E-13</v>
      </c>
      <c r="JH36" s="1">
        <f t="shared" si="128"/>
        <v>0</v>
      </c>
      <c r="JI36" s="1">
        <f t="shared" si="128"/>
        <v>4.1634007288242321E-14</v>
      </c>
      <c r="JJ36" s="1">
        <f t="shared" si="128"/>
        <v>2.32807729677589E-11</v>
      </c>
      <c r="JK36" s="1">
        <f t="shared" si="128"/>
        <v>2.3560480290885663E-13</v>
      </c>
      <c r="JL36" s="1">
        <f t="shared" si="128"/>
        <v>3.3415739442204317E-13</v>
      </c>
      <c r="JM36" s="1">
        <f t="shared" si="128"/>
        <v>2.4322169659227555E-13</v>
      </c>
      <c r="JN36" s="1">
        <f t="shared" ref="JN36:LY36" si="129">IF(JN$2&gt;1E-30,ABS((JN14-JN$2)/JN$2),0)</f>
        <v>0</v>
      </c>
      <c r="JO36" s="1">
        <f t="shared" si="129"/>
        <v>0</v>
      </c>
      <c r="JP36" s="1">
        <f t="shared" si="129"/>
        <v>0</v>
      </c>
      <c r="JQ36" s="1">
        <f t="shared" si="129"/>
        <v>0</v>
      </c>
      <c r="JR36" s="1">
        <f t="shared" si="129"/>
        <v>2.5498197776553646E-10</v>
      </c>
      <c r="JS36" s="1">
        <f t="shared" si="129"/>
        <v>2.900814058836879E-14</v>
      </c>
      <c r="JT36" s="1">
        <f t="shared" si="129"/>
        <v>4.2155451099151294E-11</v>
      </c>
      <c r="JU36" s="1">
        <f t="shared" si="129"/>
        <v>6.3180984378072672E-14</v>
      </c>
      <c r="JV36" s="1">
        <f t="shared" si="129"/>
        <v>8.3212328974489202E-13</v>
      </c>
      <c r="JW36" s="1">
        <f t="shared" si="129"/>
        <v>1.0924133225706117E-13</v>
      </c>
      <c r="JX36" s="1">
        <f t="shared" si="129"/>
        <v>1.8823816186507286E-13</v>
      </c>
      <c r="JY36" s="1">
        <f t="shared" si="129"/>
        <v>1.7495171692543978E-13</v>
      </c>
      <c r="JZ36" s="1">
        <f t="shared" si="129"/>
        <v>6.7617640912339361E-14</v>
      </c>
      <c r="KA36" s="1">
        <f t="shared" si="129"/>
        <v>1.055402801435405E-13</v>
      </c>
      <c r="KB36" s="1">
        <f t="shared" si="129"/>
        <v>3.9082901898671234E-13</v>
      </c>
      <c r="KC36" s="1">
        <f t="shared" si="129"/>
        <v>0</v>
      </c>
      <c r="KD36" s="1">
        <f t="shared" si="129"/>
        <v>0</v>
      </c>
      <c r="KE36" s="1">
        <f t="shared" si="129"/>
        <v>5.9699831149007367E-10</v>
      </c>
      <c r="KF36" s="1">
        <f t="shared" si="129"/>
        <v>2.1586194828058271E-13</v>
      </c>
      <c r="KG36" s="1">
        <f t="shared" si="129"/>
        <v>4.835561540033255E-11</v>
      </c>
      <c r="KH36" s="1">
        <f t="shared" si="129"/>
        <v>5.2169715678403118E-13</v>
      </c>
      <c r="KI36" s="1">
        <f t="shared" si="129"/>
        <v>1.5534195075690709E-12</v>
      </c>
      <c r="KJ36" s="1">
        <f t="shared" si="129"/>
        <v>0</v>
      </c>
      <c r="KK36" s="1">
        <f t="shared" si="129"/>
        <v>0</v>
      </c>
      <c r="KL36" s="1">
        <f t="shared" si="129"/>
        <v>1.8315534044933729E-14</v>
      </c>
      <c r="KM36" s="1">
        <f t="shared" si="129"/>
        <v>2.9734466406289865E-8</v>
      </c>
      <c r="KN36" s="1">
        <f t="shared" si="129"/>
        <v>1.9459574882691147E-13</v>
      </c>
      <c r="KO36" s="1">
        <f t="shared" si="129"/>
        <v>6.8660729411817786E-13</v>
      </c>
      <c r="KP36" s="1">
        <f t="shared" si="129"/>
        <v>3.1244684731313773E-13</v>
      </c>
      <c r="KQ36" s="1">
        <f t="shared" si="129"/>
        <v>1.2333362515689331E-13</v>
      </c>
      <c r="KR36" s="1">
        <f t="shared" si="129"/>
        <v>4.134197907959209E-14</v>
      </c>
      <c r="KS36" s="1">
        <f t="shared" si="129"/>
        <v>5.7102284798513821E-14</v>
      </c>
      <c r="KT36" s="1">
        <f t="shared" si="129"/>
        <v>9.0694067931677693E-14</v>
      </c>
      <c r="KU36" s="1">
        <f t="shared" si="129"/>
        <v>2.2862364982658992E-13</v>
      </c>
      <c r="KV36" s="1">
        <f t="shared" si="129"/>
        <v>6.3107533036866781E-14</v>
      </c>
      <c r="KW36" s="1">
        <f t="shared" si="129"/>
        <v>1.5639510762077113E-13</v>
      </c>
      <c r="KX36" s="1">
        <f t="shared" si="129"/>
        <v>2.6703122092892073E-15</v>
      </c>
      <c r="KY36" s="1">
        <f t="shared" si="129"/>
        <v>1.5014863831468485E-13</v>
      </c>
      <c r="KZ36" s="1">
        <f t="shared" si="129"/>
        <v>1.7137999597962641E-13</v>
      </c>
      <c r="LA36" s="1">
        <f t="shared" si="129"/>
        <v>1.1712433850557833E-13</v>
      </c>
      <c r="LB36" s="1">
        <f t="shared" si="129"/>
        <v>1.0964639408486666E-13</v>
      </c>
      <c r="LC36" s="1">
        <f t="shared" si="129"/>
        <v>0</v>
      </c>
      <c r="LD36" s="1">
        <f t="shared" si="129"/>
        <v>4.8002202061455229E-14</v>
      </c>
      <c r="LE36" s="1">
        <f t="shared" si="129"/>
        <v>5.8664970016406376E-14</v>
      </c>
      <c r="LF36" s="1">
        <f t="shared" si="129"/>
        <v>4.5101391854349872E-14</v>
      </c>
      <c r="LG36" s="1">
        <f t="shared" si="129"/>
        <v>2.634819670082728E-13</v>
      </c>
      <c r="LH36" s="1">
        <f t="shared" si="129"/>
        <v>2.2564043053143138E-13</v>
      </c>
      <c r="LI36" s="1">
        <f t="shared" si="129"/>
        <v>2.1337845391761597E-13</v>
      </c>
      <c r="LJ36" s="1">
        <f t="shared" si="129"/>
        <v>2.2968071188467571E-13</v>
      </c>
      <c r="LK36" s="1">
        <f t="shared" si="129"/>
        <v>2.7235976841840922E-14</v>
      </c>
      <c r="LL36" s="1">
        <f t="shared" si="129"/>
        <v>8.946419625918061E-14</v>
      </c>
      <c r="LM36" s="1">
        <f t="shared" si="129"/>
        <v>1.2155282274657865E-13</v>
      </c>
      <c r="LN36" s="1">
        <f t="shared" si="129"/>
        <v>1.7382481660399169E-13</v>
      </c>
      <c r="LO36" s="1">
        <f t="shared" si="129"/>
        <v>2.4086420814711723E-13</v>
      </c>
      <c r="LP36" s="1">
        <f t="shared" si="129"/>
        <v>0</v>
      </c>
      <c r="LQ36" s="1">
        <f t="shared" si="129"/>
        <v>0</v>
      </c>
      <c r="LR36" s="1">
        <f t="shared" si="129"/>
        <v>2.3512779028280306E-13</v>
      </c>
      <c r="LS36" s="1">
        <f t="shared" si="129"/>
        <v>3.3682360714908306E-14</v>
      </c>
      <c r="LT36" s="1">
        <f t="shared" si="129"/>
        <v>2.6619446541286246E-13</v>
      </c>
      <c r="LU36" s="1">
        <f t="shared" si="129"/>
        <v>6.8722017758804452E-14</v>
      </c>
      <c r="LV36" s="1">
        <f t="shared" si="129"/>
        <v>1.2885498526349641E-13</v>
      </c>
      <c r="LW36" s="1">
        <f t="shared" si="129"/>
        <v>1.9148384349720474E-13</v>
      </c>
      <c r="LX36" s="1">
        <f t="shared" si="129"/>
        <v>1.5902615292553444E-13</v>
      </c>
      <c r="LY36" s="1">
        <f t="shared" si="129"/>
        <v>9.8380383105793697E-15</v>
      </c>
      <c r="LZ36" s="1">
        <f t="shared" ref="LZ36:OK36" si="130">IF(LZ$2&gt;1E-30,ABS((LZ14-LZ$2)/LZ$2),0)</f>
        <v>2.7163142039336196E-15</v>
      </c>
      <c r="MA36" s="1">
        <f t="shared" si="130"/>
        <v>2.0209620263148018E-14</v>
      </c>
      <c r="MB36" s="1">
        <f t="shared" si="130"/>
        <v>7.2544384297030602E-13</v>
      </c>
      <c r="MC36" s="1">
        <f t="shared" si="130"/>
        <v>3.2395381220411534E-13</v>
      </c>
      <c r="MD36" s="1">
        <f t="shared" si="130"/>
        <v>1.4521419284646996E-13</v>
      </c>
      <c r="ME36" s="1">
        <f t="shared" si="130"/>
        <v>1.2679701492588935E-13</v>
      </c>
      <c r="MF36" s="1">
        <f t="shared" si="130"/>
        <v>1.4477030834970564E-13</v>
      </c>
      <c r="MG36" s="1">
        <f t="shared" si="130"/>
        <v>1.6495997433276743E-13</v>
      </c>
      <c r="MH36" s="1">
        <f t="shared" si="130"/>
        <v>1.8008740476146442E-13</v>
      </c>
      <c r="MI36" s="1">
        <f t="shared" si="130"/>
        <v>0</v>
      </c>
      <c r="MJ36" s="1">
        <f t="shared" si="130"/>
        <v>1.8051954777798084E-13</v>
      </c>
      <c r="MK36" s="1">
        <f t="shared" si="130"/>
        <v>0</v>
      </c>
      <c r="ML36" s="1">
        <f t="shared" si="130"/>
        <v>2.4809531764190094E-13</v>
      </c>
      <c r="MM36" s="1">
        <f t="shared" si="130"/>
        <v>1.3291466780672249E-13</v>
      </c>
      <c r="MN36" s="1">
        <f t="shared" si="130"/>
        <v>2.3739854093522561E-8</v>
      </c>
      <c r="MO36" s="1">
        <f t="shared" si="130"/>
        <v>4.8672178791683793E-13</v>
      </c>
      <c r="MP36" s="1">
        <f t="shared" si="130"/>
        <v>9.2868696269636224E-14</v>
      </c>
      <c r="MQ36" s="1">
        <f t="shared" si="130"/>
        <v>1.2464229464045364E-14</v>
      </c>
      <c r="MR36" s="1">
        <f t="shared" si="130"/>
        <v>8.7491444529305668E-14</v>
      </c>
      <c r="MS36" s="1">
        <f t="shared" si="130"/>
        <v>1.6812381306649548E-13</v>
      </c>
      <c r="MT36" s="1">
        <f t="shared" si="130"/>
        <v>4.9524499262926662E-14</v>
      </c>
      <c r="MU36" s="1">
        <f t="shared" si="130"/>
        <v>0</v>
      </c>
      <c r="MV36" s="1">
        <f t="shared" si="130"/>
        <v>0</v>
      </c>
      <c r="MW36" s="1">
        <f t="shared" si="130"/>
        <v>1.1523235745649124E-13</v>
      </c>
      <c r="MX36" s="1">
        <f t="shared" si="130"/>
        <v>7.2734598553796399E-14</v>
      </c>
      <c r="MY36" s="1">
        <f t="shared" si="130"/>
        <v>1.5948891984314654E-13</v>
      </c>
      <c r="MZ36" s="1">
        <f t="shared" si="130"/>
        <v>3.2939087961914991E-14</v>
      </c>
      <c r="NA36" s="1">
        <f t="shared" si="130"/>
        <v>1.7893009807099263E-13</v>
      </c>
      <c r="NB36" s="1">
        <f t="shared" si="130"/>
        <v>9.8422316232595182E-14</v>
      </c>
      <c r="NC36" s="1">
        <f t="shared" si="130"/>
        <v>9.5535288691266106E-14</v>
      </c>
      <c r="ND36" s="1">
        <f t="shared" si="130"/>
        <v>2.2820837344981054E-13</v>
      </c>
      <c r="NE36" s="1">
        <f t="shared" si="130"/>
        <v>5.9914484295959086E-14</v>
      </c>
      <c r="NF36" s="1">
        <f t="shared" si="130"/>
        <v>5.049954650900105E-14</v>
      </c>
      <c r="NG36" s="1">
        <f t="shared" si="130"/>
        <v>2.2003989000269919E-13</v>
      </c>
      <c r="NH36" s="1">
        <f t="shared" si="130"/>
        <v>9.1604217469196481E-14</v>
      </c>
      <c r="NI36" s="1">
        <f t="shared" si="130"/>
        <v>1.3381901107887103E-13</v>
      </c>
      <c r="NJ36" s="1">
        <f t="shared" si="130"/>
        <v>4.9403319866242807E-14</v>
      </c>
      <c r="NK36" s="1">
        <f t="shared" si="130"/>
        <v>0</v>
      </c>
      <c r="NL36" s="1">
        <f t="shared" si="130"/>
        <v>0</v>
      </c>
      <c r="NM36" s="1">
        <f t="shared" si="130"/>
        <v>1.8322709218190954E-13</v>
      </c>
      <c r="NN36" s="1">
        <f t="shared" si="130"/>
        <v>1.1708322984524102E-13</v>
      </c>
      <c r="NO36" s="1">
        <f t="shared" si="130"/>
        <v>4.1878212896493464E-13</v>
      </c>
      <c r="NP36" s="1">
        <f t="shared" si="130"/>
        <v>1.7105307623684378E-13</v>
      </c>
      <c r="NQ36" s="1">
        <f t="shared" si="130"/>
        <v>3.4212876215554882E-13</v>
      </c>
      <c r="NR36" s="1">
        <f t="shared" si="130"/>
        <v>2.6413864153827636E-14</v>
      </c>
      <c r="NS36" s="1">
        <f t="shared" si="130"/>
        <v>4.7357785224189979E-14</v>
      </c>
      <c r="NT36" s="1">
        <f t="shared" si="130"/>
        <v>7.5818668072153269E-14</v>
      </c>
      <c r="NU36" s="1">
        <f t="shared" si="130"/>
        <v>0</v>
      </c>
      <c r="NV36" s="1">
        <f t="shared" si="130"/>
        <v>0</v>
      </c>
      <c r="NW36" s="1">
        <f t="shared" si="130"/>
        <v>1.1496595077372682E-13</v>
      </c>
      <c r="NX36" s="1">
        <f t="shared" si="130"/>
        <v>1.5838098651155602E-13</v>
      </c>
      <c r="NY36" s="1">
        <f t="shared" si="130"/>
        <v>1.2941057636627173E-14</v>
      </c>
      <c r="NZ36" s="1">
        <f t="shared" si="130"/>
        <v>8.5540358829381692E-14</v>
      </c>
      <c r="OA36" s="1">
        <f t="shared" si="130"/>
        <v>1.7297562810592129E-13</v>
      </c>
      <c r="OB36" s="1">
        <f t="shared" si="130"/>
        <v>2.160649912653924E-13</v>
      </c>
      <c r="OC36" s="1">
        <f t="shared" si="130"/>
        <v>1.6530078458731641E-13</v>
      </c>
      <c r="OD36" s="1">
        <f t="shared" si="130"/>
        <v>7.248135473628568E-14</v>
      </c>
      <c r="OE36" s="1">
        <f t="shared" si="130"/>
        <v>4.6735784374767066E-14</v>
      </c>
      <c r="OF36" s="1">
        <f t="shared" si="130"/>
        <v>1.7164085992147197E-13</v>
      </c>
      <c r="OG36" s="1">
        <f t="shared" si="130"/>
        <v>0</v>
      </c>
      <c r="OH36" s="1">
        <f t="shared" si="130"/>
        <v>2.2893092220274093E-13</v>
      </c>
      <c r="OI36" s="1">
        <f t="shared" si="130"/>
        <v>1.1891793393732963E-13</v>
      </c>
      <c r="OJ36" s="1">
        <f t="shared" si="130"/>
        <v>1.7774910756662944E-14</v>
      </c>
      <c r="OK36" s="1">
        <f t="shared" si="130"/>
        <v>1.9640864203696625E-13</v>
      </c>
      <c r="OL36" s="1">
        <f t="shared" ref="OL36:QW36" si="131">IF(OL$2&gt;1E-30,ABS((OL14-OL$2)/OL$2),0)</f>
        <v>1.9726909155075804E-13</v>
      </c>
      <c r="OM36" s="1">
        <f t="shared" si="131"/>
        <v>3.6096716289123836E-13</v>
      </c>
      <c r="ON36" s="1">
        <f t="shared" si="131"/>
        <v>0</v>
      </c>
      <c r="OO36" s="1">
        <f t="shared" si="131"/>
        <v>1.7863246252767761E-13</v>
      </c>
      <c r="OP36" s="1">
        <f t="shared" si="131"/>
        <v>9.3938069474295957E-14</v>
      </c>
      <c r="OQ36" s="1">
        <f t="shared" si="131"/>
        <v>1.7618325413166908E-13</v>
      </c>
      <c r="OR36" s="1">
        <f t="shared" si="131"/>
        <v>7.8352198246579577E-13</v>
      </c>
      <c r="OS36" s="1">
        <f t="shared" si="131"/>
        <v>7.1160141699072742E-13</v>
      </c>
      <c r="OT36" s="1">
        <f t="shared" si="131"/>
        <v>2.7151132482937542E-14</v>
      </c>
      <c r="OU36" s="1">
        <f t="shared" si="131"/>
        <v>1.7579785075617837E-13</v>
      </c>
      <c r="OV36" s="1">
        <f t="shared" si="131"/>
        <v>5.1619053482950383E-14</v>
      </c>
      <c r="OW36" s="1">
        <f t="shared" si="131"/>
        <v>0</v>
      </c>
      <c r="OX36" s="1">
        <f t="shared" si="131"/>
        <v>6.1150169711781846E-9</v>
      </c>
      <c r="OY36" s="1">
        <f t="shared" si="131"/>
        <v>1.5637249824926673E-13</v>
      </c>
      <c r="OZ36" s="1">
        <f t="shared" si="131"/>
        <v>1.1566208269480329E-13</v>
      </c>
      <c r="PA36" s="1">
        <f t="shared" si="131"/>
        <v>1.4351247568245829E-13</v>
      </c>
      <c r="PB36" s="1">
        <f t="shared" si="131"/>
        <v>0</v>
      </c>
      <c r="PC36" s="1">
        <f t="shared" si="131"/>
        <v>0</v>
      </c>
      <c r="PD36" s="1">
        <f t="shared" si="131"/>
        <v>9.9469874617084324E-14</v>
      </c>
      <c r="PE36" s="1">
        <f t="shared" si="131"/>
        <v>1.2357102596084025E-8</v>
      </c>
      <c r="PF36" s="1">
        <f t="shared" si="131"/>
        <v>1.6855606549516704E-13</v>
      </c>
      <c r="PG36" s="1">
        <f t="shared" si="131"/>
        <v>1.3366603690577858E-13</v>
      </c>
      <c r="PH36" s="1">
        <f t="shared" si="131"/>
        <v>1.6670328113087937E-13</v>
      </c>
      <c r="PI36" s="1">
        <f t="shared" si="131"/>
        <v>1.3945655484371839E-13</v>
      </c>
      <c r="PJ36" s="1">
        <f t="shared" si="131"/>
        <v>1.1243414896391412E-13</v>
      </c>
      <c r="PK36" s="1">
        <f t="shared" si="131"/>
        <v>1.0450870454994018E-13</v>
      </c>
      <c r="PL36" s="1">
        <f t="shared" si="131"/>
        <v>0</v>
      </c>
      <c r="PM36" s="1">
        <f t="shared" si="131"/>
        <v>0</v>
      </c>
      <c r="PN36" s="1">
        <f t="shared" si="131"/>
        <v>1.2120358066879821E-13</v>
      </c>
      <c r="PO36" s="1">
        <f t="shared" si="131"/>
        <v>1.1798514182710558E-13</v>
      </c>
      <c r="PP36" s="1">
        <f t="shared" si="131"/>
        <v>7.5361631980345098E-14</v>
      </c>
      <c r="PQ36" s="1">
        <f t="shared" si="131"/>
        <v>4.3888887909757989E-13</v>
      </c>
      <c r="PR36" s="1">
        <f t="shared" si="131"/>
        <v>1.4798844982299407E-13</v>
      </c>
      <c r="PS36" s="1">
        <f t="shared" si="131"/>
        <v>7.0264625444759225E-14</v>
      </c>
      <c r="PT36" s="1">
        <f t="shared" si="131"/>
        <v>2.9818506456691427E-13</v>
      </c>
      <c r="PU36" s="1">
        <f t="shared" si="131"/>
        <v>1.9891748155835625E-13</v>
      </c>
      <c r="PV36" s="1">
        <f t="shared" si="131"/>
        <v>0</v>
      </c>
      <c r="PW36" s="1">
        <f t="shared" si="131"/>
        <v>0</v>
      </c>
      <c r="PX36" s="1">
        <f t="shared" si="131"/>
        <v>1.0720693799185585E-13</v>
      </c>
      <c r="PY36" s="1">
        <f t="shared" si="131"/>
        <v>2.2268745905063694E-8</v>
      </c>
      <c r="PZ36" s="1">
        <f t="shared" si="131"/>
        <v>6.1620729717905651E-14</v>
      </c>
      <c r="QA36" s="1">
        <f t="shared" si="131"/>
        <v>4.7725687726637708E-13</v>
      </c>
      <c r="QB36" s="1">
        <f t="shared" si="131"/>
        <v>2.5668369872036627E-13</v>
      </c>
      <c r="QC36" s="1">
        <f t="shared" si="131"/>
        <v>8.3733910959170172E-14</v>
      </c>
      <c r="QD36" s="1">
        <f t="shared" si="131"/>
        <v>8.429646868016709E-14</v>
      </c>
      <c r="QE36" s="1">
        <f t="shared" si="131"/>
        <v>1.1920195896661578E-13</v>
      </c>
      <c r="QF36" s="1">
        <f t="shared" si="131"/>
        <v>1.3622680426683369E-13</v>
      </c>
      <c r="QG36" s="1">
        <f t="shared" si="131"/>
        <v>1.0311408872846307E-14</v>
      </c>
      <c r="QH36" s="1">
        <f t="shared" si="131"/>
        <v>0</v>
      </c>
      <c r="QI36" s="1">
        <f t="shared" si="131"/>
        <v>0</v>
      </c>
      <c r="QJ36" s="1">
        <f t="shared" si="131"/>
        <v>1.7740328613461747E-13</v>
      </c>
      <c r="QK36" s="1">
        <f t="shared" si="131"/>
        <v>7.2234200212290244E-14</v>
      </c>
      <c r="QL36" s="1">
        <f t="shared" si="131"/>
        <v>2.3455175912464535E-14</v>
      </c>
      <c r="QM36" s="1">
        <f t="shared" si="131"/>
        <v>2.7036640991318825E-14</v>
      </c>
      <c r="QN36" s="1">
        <f t="shared" si="131"/>
        <v>1.6344359467288255E-13</v>
      </c>
      <c r="QO36" s="1">
        <f t="shared" si="131"/>
        <v>5.6886636417001553E-14</v>
      </c>
      <c r="QP36" s="1">
        <f t="shared" si="131"/>
        <v>3.3777084355366821E-14</v>
      </c>
      <c r="QQ36" s="1">
        <f t="shared" si="131"/>
        <v>2.5963778076269083E-13</v>
      </c>
      <c r="QR36" s="1">
        <f t="shared" si="131"/>
        <v>0</v>
      </c>
      <c r="QS36" s="1">
        <f t="shared" si="131"/>
        <v>0</v>
      </c>
      <c r="QT36" s="1">
        <f t="shared" si="131"/>
        <v>1.236964915508546E-13</v>
      </c>
      <c r="QU36" s="1">
        <f t="shared" si="131"/>
        <v>4.1635778767274523E-13</v>
      </c>
      <c r="QV36" s="1">
        <f t="shared" si="131"/>
        <v>6.1305644964956995E-14</v>
      </c>
      <c r="QW36" s="1">
        <f t="shared" si="131"/>
        <v>6.5127067655199911E-14</v>
      </c>
      <c r="QX36" s="1">
        <f t="shared" ref="QX36:TI36" si="132">IF(QX$2&gt;1E-30,ABS((QX14-QX$2)/QX$2),0)</f>
        <v>7.1595058459362274E-14</v>
      </c>
      <c r="QY36" s="1">
        <f t="shared" si="132"/>
        <v>1.9049423368611218E-13</v>
      </c>
      <c r="QZ36" s="1">
        <f t="shared" si="132"/>
        <v>1.0516488220077249E-13</v>
      </c>
      <c r="RA36" s="1">
        <f t="shared" si="132"/>
        <v>3.4349407251364241E-14</v>
      </c>
      <c r="RB36" s="1">
        <f t="shared" si="132"/>
        <v>1.8520439227487403E-14</v>
      </c>
      <c r="RC36" s="1">
        <f t="shared" si="132"/>
        <v>0</v>
      </c>
      <c r="RD36" s="1">
        <f t="shared" si="132"/>
        <v>0</v>
      </c>
      <c r="RE36" s="1">
        <f t="shared" si="132"/>
        <v>3.76384584858145E-13</v>
      </c>
      <c r="RF36" s="1">
        <f t="shared" si="132"/>
        <v>7.706236480823026E-14</v>
      </c>
      <c r="RG36" s="1">
        <f t="shared" si="132"/>
        <v>1.7917196337752423E-13</v>
      </c>
      <c r="RH36" s="1">
        <f t="shared" si="132"/>
        <v>9.3665895765877772E-14</v>
      </c>
      <c r="RI36" s="1">
        <f t="shared" si="132"/>
        <v>6.1553280088479286E-14</v>
      </c>
      <c r="RJ36" s="1">
        <f t="shared" si="132"/>
        <v>1.4652053753938645E-13</v>
      </c>
      <c r="RK36" s="1">
        <f t="shared" si="132"/>
        <v>4.3560309345987035E-14</v>
      </c>
      <c r="RL36" s="1">
        <f t="shared" si="132"/>
        <v>0</v>
      </c>
      <c r="RM36" s="1">
        <f t="shared" si="132"/>
        <v>0</v>
      </c>
      <c r="RN36" s="1">
        <f t="shared" si="132"/>
        <v>0</v>
      </c>
      <c r="RO36" s="1">
        <f t="shared" si="132"/>
        <v>9.2682089009845081E-15</v>
      </c>
      <c r="RP36" s="1">
        <f t="shared" si="132"/>
        <v>1.6685974140528189E-13</v>
      </c>
      <c r="RQ36" s="1">
        <f t="shared" si="132"/>
        <v>8.1166709634119678E-15</v>
      </c>
      <c r="RR36" s="1">
        <f t="shared" si="132"/>
        <v>1.2871809978472836E-13</v>
      </c>
      <c r="RS36" s="1">
        <f t="shared" si="132"/>
        <v>9.0932779550386996E-15</v>
      </c>
      <c r="RT36" s="1">
        <f t="shared" si="132"/>
        <v>1.2062887483812041E-13</v>
      </c>
      <c r="RU36" s="1">
        <f t="shared" si="132"/>
        <v>8.648042002096179E-14</v>
      </c>
      <c r="RV36" s="1">
        <f t="shared" si="132"/>
        <v>1.8486990721304121E-13</v>
      </c>
      <c r="RW36" s="1">
        <f t="shared" si="132"/>
        <v>3.0132398562046289E-13</v>
      </c>
      <c r="RX36" s="1">
        <f t="shared" si="132"/>
        <v>0</v>
      </c>
      <c r="RY36" s="1">
        <f t="shared" si="132"/>
        <v>2.5482416277464194E-13</v>
      </c>
      <c r="RZ36" s="1">
        <f t="shared" si="132"/>
        <v>2.4927721032816231E-13</v>
      </c>
      <c r="SA36" s="1">
        <f t="shared" si="132"/>
        <v>1.3531958347889002E-13</v>
      </c>
      <c r="SB36" s="1">
        <f t="shared" si="132"/>
        <v>2.233348310812674E-13</v>
      </c>
      <c r="SC36" s="1">
        <f t="shared" si="132"/>
        <v>6.1112674466545178E-14</v>
      </c>
      <c r="SD36" s="1">
        <f t="shared" si="132"/>
        <v>0</v>
      </c>
      <c r="SE36" s="1">
        <f t="shared" si="132"/>
        <v>0</v>
      </c>
      <c r="SF36" s="1">
        <f t="shared" si="132"/>
        <v>4.0548120220638543E-13</v>
      </c>
      <c r="SG36" s="1">
        <f t="shared" si="132"/>
        <v>3.9300728536171318E-13</v>
      </c>
      <c r="SH36" s="1">
        <f t="shared" si="132"/>
        <v>1.8789430225998312E-10</v>
      </c>
      <c r="SI36" s="1">
        <f t="shared" si="132"/>
        <v>5.6803036855297194E-13</v>
      </c>
      <c r="SJ36" s="1">
        <f t="shared" si="132"/>
        <v>1.9508844818987537E-13</v>
      </c>
      <c r="SK36" s="1">
        <f t="shared" si="132"/>
        <v>1.7919800003120034E-13</v>
      </c>
      <c r="SL36" s="1">
        <f t="shared" si="132"/>
        <v>3.4556783229049821E-13</v>
      </c>
      <c r="SM36" s="1">
        <f t="shared" si="132"/>
        <v>4.1199239211198298E-13</v>
      </c>
      <c r="SN36" s="1">
        <f t="shared" si="132"/>
        <v>4.0854517588095629E-13</v>
      </c>
      <c r="SO36" s="1">
        <f t="shared" si="132"/>
        <v>0</v>
      </c>
      <c r="SP36" s="1">
        <f t="shared" si="132"/>
        <v>0</v>
      </c>
      <c r="SQ36" s="1">
        <f t="shared" si="132"/>
        <v>0</v>
      </c>
      <c r="SR36" s="1">
        <f t="shared" si="132"/>
        <v>0</v>
      </c>
      <c r="SS36" s="1">
        <f t="shared" si="132"/>
        <v>1.6658531806367072E-13</v>
      </c>
      <c r="ST36" s="1">
        <f t="shared" si="132"/>
        <v>4.0050749883361375E-12</v>
      </c>
      <c r="SU36" s="1">
        <f t="shared" si="132"/>
        <v>4.4517857987211644E-13</v>
      </c>
      <c r="SV36" s="1">
        <f t="shared" si="132"/>
        <v>1.5241369912750702E-14</v>
      </c>
      <c r="SW36" s="1">
        <f t="shared" si="132"/>
        <v>1.182398994003311E-9</v>
      </c>
      <c r="SX36" s="1">
        <f t="shared" si="132"/>
        <v>0</v>
      </c>
      <c r="SY36" s="1">
        <f t="shared" si="132"/>
        <v>0</v>
      </c>
      <c r="SZ36" s="1">
        <f t="shared" si="132"/>
        <v>4.036507208713414E-13</v>
      </c>
      <c r="TA36" s="1">
        <f t="shared" si="132"/>
        <v>0</v>
      </c>
      <c r="TB36" s="1">
        <f t="shared" si="132"/>
        <v>1.1826095343383068E-9</v>
      </c>
      <c r="TC36" s="1">
        <f t="shared" si="132"/>
        <v>0</v>
      </c>
      <c r="TD36" s="1">
        <f t="shared" si="132"/>
        <v>0</v>
      </c>
      <c r="TE36" s="1">
        <f t="shared" si="132"/>
        <v>0</v>
      </c>
      <c r="TF36" s="1">
        <f t="shared" si="132"/>
        <v>0</v>
      </c>
      <c r="TG36" s="1">
        <f t="shared" si="132"/>
        <v>0</v>
      </c>
      <c r="TH36" s="1">
        <f t="shared" si="132"/>
        <v>0</v>
      </c>
      <c r="TI36" s="1">
        <f t="shared" si="132"/>
        <v>0</v>
      </c>
      <c r="TJ36" s="1">
        <f t="shared" ref="TJ36:VU36" si="133">IF(TJ$2&gt;1E-30,ABS((TJ14-TJ$2)/TJ$2),0)</f>
        <v>0</v>
      </c>
      <c r="TK36" s="1">
        <f t="shared" si="133"/>
        <v>0</v>
      </c>
      <c r="TL36" s="1">
        <f t="shared" si="133"/>
        <v>0</v>
      </c>
      <c r="TM36" s="1">
        <f t="shared" si="133"/>
        <v>0</v>
      </c>
      <c r="TN36" s="1">
        <f t="shared" si="133"/>
        <v>0</v>
      </c>
      <c r="TO36" s="1">
        <f t="shared" si="133"/>
        <v>0</v>
      </c>
      <c r="TP36" s="1">
        <f t="shared" si="133"/>
        <v>0</v>
      </c>
      <c r="TQ36" s="1">
        <f t="shared" si="133"/>
        <v>0</v>
      </c>
      <c r="TR36" s="1">
        <f t="shared" si="133"/>
        <v>0</v>
      </c>
      <c r="TS36" s="1">
        <f t="shared" si="133"/>
        <v>0</v>
      </c>
      <c r="TT36" s="1">
        <f t="shared" si="133"/>
        <v>0</v>
      </c>
      <c r="TU36" s="1">
        <f t="shared" si="133"/>
        <v>0</v>
      </c>
      <c r="TV36" s="1">
        <f t="shared" si="133"/>
        <v>0</v>
      </c>
      <c r="TW36" s="1">
        <f t="shared" si="133"/>
        <v>0</v>
      </c>
      <c r="TX36" s="1">
        <f t="shared" si="133"/>
        <v>0</v>
      </c>
      <c r="TY36" s="1">
        <f t="shared" si="133"/>
        <v>0</v>
      </c>
      <c r="TZ36" s="1">
        <f t="shared" si="133"/>
        <v>0</v>
      </c>
      <c r="UA36" s="1">
        <f t="shared" si="133"/>
        <v>0</v>
      </c>
      <c r="UB36" s="1">
        <f t="shared" si="133"/>
        <v>0</v>
      </c>
      <c r="UC36" s="1">
        <f t="shared" si="133"/>
        <v>0</v>
      </c>
      <c r="UD36" s="1">
        <f t="shared" si="133"/>
        <v>0</v>
      </c>
      <c r="UE36" s="1">
        <f t="shared" si="133"/>
        <v>0</v>
      </c>
      <c r="UF36" s="1">
        <f t="shared" si="133"/>
        <v>0</v>
      </c>
      <c r="UG36" s="1">
        <f t="shared" si="133"/>
        <v>0</v>
      </c>
      <c r="UH36" s="1">
        <f t="shared" si="133"/>
        <v>0</v>
      </c>
      <c r="UI36" s="1">
        <f t="shared" si="133"/>
        <v>0</v>
      </c>
      <c r="UJ36" s="1">
        <f t="shared" si="133"/>
        <v>0</v>
      </c>
      <c r="UK36" s="1">
        <f t="shared" si="133"/>
        <v>0</v>
      </c>
      <c r="UL36" s="1">
        <f t="shared" si="133"/>
        <v>0</v>
      </c>
      <c r="UM36" s="1">
        <f t="shared" si="133"/>
        <v>0</v>
      </c>
      <c r="UN36" s="1">
        <f t="shared" si="133"/>
        <v>0</v>
      </c>
      <c r="UO36" s="1">
        <f t="shared" si="133"/>
        <v>0</v>
      </c>
      <c r="UP36" s="1">
        <f t="shared" si="133"/>
        <v>0</v>
      </c>
      <c r="UQ36" s="1">
        <f t="shared" si="133"/>
        <v>0</v>
      </c>
      <c r="UR36" s="1">
        <f t="shared" si="133"/>
        <v>0</v>
      </c>
      <c r="US36" s="1">
        <f t="shared" si="133"/>
        <v>0</v>
      </c>
      <c r="UT36" s="1">
        <f t="shared" si="133"/>
        <v>0</v>
      </c>
      <c r="UU36" s="1">
        <f t="shared" si="133"/>
        <v>0</v>
      </c>
      <c r="UV36" s="1">
        <f t="shared" si="133"/>
        <v>0</v>
      </c>
      <c r="UW36" s="1">
        <f t="shared" si="133"/>
        <v>0</v>
      </c>
      <c r="UX36" s="1">
        <f t="shared" si="133"/>
        <v>0</v>
      </c>
      <c r="UY36" s="1">
        <f t="shared" si="133"/>
        <v>0</v>
      </c>
      <c r="UZ36" s="1">
        <f t="shared" si="133"/>
        <v>0</v>
      </c>
      <c r="VA36" s="1">
        <f t="shared" si="133"/>
        <v>0</v>
      </c>
      <c r="VB36" s="1">
        <f t="shared" si="133"/>
        <v>0</v>
      </c>
      <c r="VC36" s="1">
        <f t="shared" si="133"/>
        <v>0</v>
      </c>
      <c r="VD36" s="1">
        <f t="shared" si="133"/>
        <v>0</v>
      </c>
      <c r="VE36" s="1">
        <f t="shared" si="133"/>
        <v>0</v>
      </c>
      <c r="VF36" s="1">
        <f t="shared" si="133"/>
        <v>0</v>
      </c>
      <c r="VG36" s="1">
        <f t="shared" si="133"/>
        <v>0</v>
      </c>
      <c r="VH36" s="1">
        <f t="shared" si="133"/>
        <v>0</v>
      </c>
      <c r="VI36" s="1">
        <f t="shared" si="133"/>
        <v>0</v>
      </c>
      <c r="VJ36" s="1">
        <f t="shared" si="133"/>
        <v>0</v>
      </c>
      <c r="VK36" s="1">
        <f t="shared" si="133"/>
        <v>0</v>
      </c>
      <c r="VL36" s="1">
        <f t="shared" si="133"/>
        <v>0</v>
      </c>
      <c r="VM36" s="1">
        <f t="shared" si="133"/>
        <v>0</v>
      </c>
      <c r="VN36" s="1">
        <f t="shared" si="133"/>
        <v>0</v>
      </c>
      <c r="VO36" s="1">
        <f t="shared" si="133"/>
        <v>0</v>
      </c>
      <c r="VP36" s="1">
        <f t="shared" si="133"/>
        <v>0</v>
      </c>
      <c r="VQ36" s="1">
        <f t="shared" si="133"/>
        <v>0</v>
      </c>
      <c r="VR36" s="1">
        <f t="shared" si="133"/>
        <v>0</v>
      </c>
      <c r="VS36" s="1">
        <f t="shared" si="133"/>
        <v>0</v>
      </c>
      <c r="VT36" s="1">
        <f t="shared" si="133"/>
        <v>0</v>
      </c>
      <c r="VU36" s="1">
        <f t="shared" si="133"/>
        <v>0</v>
      </c>
      <c r="VV36" s="1">
        <f t="shared" ref="VV36:YG36" si="134">IF(VV$2&gt;1E-30,ABS((VV14-VV$2)/VV$2),0)</f>
        <v>0</v>
      </c>
      <c r="VW36" s="1">
        <f t="shared" si="134"/>
        <v>0</v>
      </c>
      <c r="VX36" s="1">
        <f t="shared" si="134"/>
        <v>0</v>
      </c>
      <c r="VY36" s="1">
        <f t="shared" si="134"/>
        <v>0</v>
      </c>
      <c r="VZ36" s="1">
        <f t="shared" si="134"/>
        <v>0</v>
      </c>
      <c r="WA36" s="1">
        <f t="shared" si="134"/>
        <v>0</v>
      </c>
      <c r="WB36" s="1">
        <f t="shared" si="134"/>
        <v>0</v>
      </c>
      <c r="WC36" s="1">
        <f t="shared" si="134"/>
        <v>0</v>
      </c>
      <c r="WD36" s="1">
        <f t="shared" si="134"/>
        <v>0</v>
      </c>
      <c r="WE36" s="1">
        <f t="shared" si="134"/>
        <v>0</v>
      </c>
      <c r="WF36" s="1">
        <f t="shared" si="134"/>
        <v>0</v>
      </c>
      <c r="WG36" s="1">
        <f t="shared" si="134"/>
        <v>0</v>
      </c>
      <c r="WH36" s="1">
        <f t="shared" si="134"/>
        <v>0</v>
      </c>
      <c r="WI36" s="1">
        <f t="shared" si="134"/>
        <v>0</v>
      </c>
      <c r="WJ36" s="1">
        <f t="shared" si="134"/>
        <v>0</v>
      </c>
      <c r="WK36" s="1">
        <f t="shared" si="134"/>
        <v>0</v>
      </c>
      <c r="WL36" s="1">
        <f t="shared" si="134"/>
        <v>0</v>
      </c>
      <c r="WM36" s="1">
        <f t="shared" si="134"/>
        <v>0</v>
      </c>
      <c r="WN36" s="1">
        <f t="shared" si="134"/>
        <v>0</v>
      </c>
      <c r="WO36" s="1">
        <f t="shared" si="134"/>
        <v>0</v>
      </c>
      <c r="WP36" s="1">
        <f t="shared" si="134"/>
        <v>0</v>
      </c>
      <c r="WQ36" s="1">
        <f t="shared" si="134"/>
        <v>0</v>
      </c>
      <c r="WR36" s="1">
        <f t="shared" si="134"/>
        <v>0</v>
      </c>
      <c r="WS36" s="1">
        <f t="shared" si="134"/>
        <v>0</v>
      </c>
      <c r="WT36" s="1">
        <f t="shared" si="134"/>
        <v>0</v>
      </c>
      <c r="WU36" s="1">
        <f t="shared" si="134"/>
        <v>0</v>
      </c>
      <c r="WV36" s="1">
        <f t="shared" si="134"/>
        <v>0</v>
      </c>
      <c r="WW36" s="1">
        <f t="shared" si="134"/>
        <v>0</v>
      </c>
      <c r="WX36" s="1">
        <f t="shared" si="134"/>
        <v>0</v>
      </c>
      <c r="WY36" s="1">
        <f t="shared" si="134"/>
        <v>0</v>
      </c>
      <c r="WZ36" s="1">
        <f t="shared" si="134"/>
        <v>0</v>
      </c>
      <c r="XA36" s="1">
        <f t="shared" si="134"/>
        <v>0</v>
      </c>
      <c r="XB36" s="1">
        <f t="shared" si="134"/>
        <v>0</v>
      </c>
      <c r="XC36" s="1">
        <f t="shared" si="134"/>
        <v>0</v>
      </c>
      <c r="XD36" s="1">
        <f t="shared" si="134"/>
        <v>0</v>
      </c>
      <c r="XE36" s="1">
        <f t="shared" si="134"/>
        <v>0</v>
      </c>
      <c r="XF36" s="1">
        <f t="shared" si="134"/>
        <v>1.954494469015159E-13</v>
      </c>
      <c r="XG36" s="1">
        <f t="shared" si="134"/>
        <v>9.9341817820603687E-14</v>
      </c>
      <c r="XH36" s="1">
        <f t="shared" si="134"/>
        <v>1.7730321422688402E-13</v>
      </c>
      <c r="XI36" s="1">
        <f t="shared" si="134"/>
        <v>2.0423292047029838E-13</v>
      </c>
      <c r="XJ36" s="1">
        <f t="shared" si="134"/>
        <v>1.047006594504111E-13</v>
      </c>
      <c r="XK36" s="1">
        <f t="shared" si="134"/>
        <v>4.0156682676603142E-13</v>
      </c>
      <c r="XL36" s="1">
        <f t="shared" si="134"/>
        <v>3.2294239344619546E-13</v>
      </c>
      <c r="XM36" s="1">
        <f t="shared" si="134"/>
        <v>0</v>
      </c>
      <c r="XN36" s="1">
        <f t="shared" si="134"/>
        <v>1.561337495981602E-11</v>
      </c>
      <c r="XO36" s="1">
        <f t="shared" si="134"/>
        <v>6.6203242600021771E-13</v>
      </c>
      <c r="XP36" s="1">
        <f t="shared" si="134"/>
        <v>0</v>
      </c>
      <c r="XQ36" s="1">
        <f t="shared" si="134"/>
        <v>2.171692109436861E-13</v>
      </c>
      <c r="XR36" s="1">
        <f t="shared" si="134"/>
        <v>2.9344840455922093E-13</v>
      </c>
      <c r="XS36" s="1">
        <f t="shared" si="134"/>
        <v>3.4121840684976019E-13</v>
      </c>
      <c r="XT36" s="1">
        <f t="shared" si="134"/>
        <v>4.5201973858363712E-13</v>
      </c>
      <c r="XU36" s="1">
        <f t="shared" si="134"/>
        <v>4.7618976508713077E-14</v>
      </c>
      <c r="XV36" s="1">
        <f t="shared" si="134"/>
        <v>1.5905327625827486E-13</v>
      </c>
      <c r="XW36" s="1">
        <f t="shared" si="134"/>
        <v>1.8988385203340755E-13</v>
      </c>
      <c r="XX36" s="1">
        <f t="shared" si="134"/>
        <v>4.1709448672618138E-13</v>
      </c>
      <c r="XY36" s="1">
        <f t="shared" si="134"/>
        <v>0</v>
      </c>
      <c r="XZ36" s="1">
        <f t="shared" si="134"/>
        <v>0</v>
      </c>
      <c r="YA36" s="1">
        <f t="shared" si="134"/>
        <v>0</v>
      </c>
      <c r="YB36" s="1">
        <f t="shared" si="134"/>
        <v>0</v>
      </c>
      <c r="YC36" s="1">
        <f t="shared" si="134"/>
        <v>2.7719015327322678E-14</v>
      </c>
      <c r="YD36" s="1">
        <f t="shared" si="134"/>
        <v>1.2704824234758614E-12</v>
      </c>
      <c r="YE36" s="1">
        <f t="shared" si="134"/>
        <v>9.7922562786556895E-14</v>
      </c>
      <c r="YF36" s="1">
        <f t="shared" si="134"/>
        <v>0</v>
      </c>
      <c r="YG36" s="1">
        <f t="shared" si="134"/>
        <v>0</v>
      </c>
      <c r="YH36" s="1">
        <f t="shared" ref="YH36:ZR36" si="135">IF(YH$2&gt;1E-30,ABS((YH14-YH$2)/YH$2),0)</f>
        <v>2.9804122011336748E-8</v>
      </c>
      <c r="YI36" s="1">
        <f t="shared" si="135"/>
        <v>1.5308230614311102E-13</v>
      </c>
      <c r="YJ36" s="1">
        <f t="shared" si="135"/>
        <v>9.9791041613622592E-14</v>
      </c>
      <c r="YK36" s="1">
        <f t="shared" si="135"/>
        <v>2.9802489855849533E-8</v>
      </c>
      <c r="YL36" s="1">
        <f t="shared" si="135"/>
        <v>0</v>
      </c>
      <c r="YM36" s="1">
        <f t="shared" si="135"/>
        <v>0</v>
      </c>
      <c r="YN36" s="1">
        <f t="shared" si="135"/>
        <v>0</v>
      </c>
      <c r="YO36" s="1">
        <f t="shared" si="135"/>
        <v>0</v>
      </c>
      <c r="YP36" s="1">
        <f t="shared" si="135"/>
        <v>0</v>
      </c>
      <c r="YQ36" s="1">
        <f t="shared" si="135"/>
        <v>0</v>
      </c>
      <c r="YR36" s="1">
        <f t="shared" si="135"/>
        <v>0</v>
      </c>
      <c r="YS36" s="1">
        <f t="shared" si="135"/>
        <v>0</v>
      </c>
      <c r="YT36" s="1">
        <f t="shared" si="135"/>
        <v>0</v>
      </c>
      <c r="YU36" s="1">
        <f t="shared" si="135"/>
        <v>0</v>
      </c>
      <c r="YV36" s="1">
        <f t="shared" si="135"/>
        <v>0</v>
      </c>
      <c r="YW36" s="1">
        <f t="shared" si="135"/>
        <v>0</v>
      </c>
      <c r="YX36" s="1">
        <f t="shared" si="135"/>
        <v>0</v>
      </c>
      <c r="YY36" s="1">
        <f t="shared" si="135"/>
        <v>0</v>
      </c>
      <c r="YZ36" s="1">
        <f t="shared" si="135"/>
        <v>0</v>
      </c>
      <c r="ZA36" s="1">
        <f t="shared" si="135"/>
        <v>0</v>
      </c>
      <c r="ZB36" s="1">
        <f t="shared" si="135"/>
        <v>0</v>
      </c>
      <c r="ZC36" s="1">
        <f t="shared" si="135"/>
        <v>0</v>
      </c>
      <c r="ZD36" s="1">
        <f t="shared" si="135"/>
        <v>0</v>
      </c>
      <c r="ZE36" s="1">
        <f t="shared" si="135"/>
        <v>0</v>
      </c>
      <c r="ZF36" s="1">
        <f t="shared" si="135"/>
        <v>0</v>
      </c>
      <c r="ZG36" s="1">
        <f t="shared" si="135"/>
        <v>0</v>
      </c>
      <c r="ZH36" s="1">
        <f t="shared" si="135"/>
        <v>0</v>
      </c>
      <c r="ZI36" s="1">
        <f t="shared" si="135"/>
        <v>0</v>
      </c>
      <c r="ZJ36" s="1">
        <f t="shared" si="135"/>
        <v>0</v>
      </c>
      <c r="ZK36" s="1">
        <f t="shared" si="135"/>
        <v>0</v>
      </c>
      <c r="ZL36" s="1">
        <f t="shared" si="135"/>
        <v>0</v>
      </c>
      <c r="ZM36" s="1">
        <f t="shared" si="135"/>
        <v>0</v>
      </c>
      <c r="ZN36" s="1">
        <f t="shared" si="135"/>
        <v>0</v>
      </c>
      <c r="ZO36" s="1">
        <f t="shared" si="135"/>
        <v>0</v>
      </c>
      <c r="ZP36" s="1">
        <f t="shared" si="135"/>
        <v>0</v>
      </c>
      <c r="ZQ36" s="1">
        <f t="shared" si="135"/>
        <v>0</v>
      </c>
      <c r="ZR36" s="1">
        <f t="shared" si="135"/>
        <v>0</v>
      </c>
      <c r="ZU36">
        <f t="shared" si="36"/>
        <v>12</v>
      </c>
      <c r="ZV36" s="3">
        <v>55.189</v>
      </c>
      <c r="ZW36" s="3">
        <v>1.627</v>
      </c>
      <c r="ZX36" s="2">
        <f t="shared" si="23"/>
        <v>2.9804122011336748E-8</v>
      </c>
      <c r="ZY36" s="2">
        <f t="shared" si="24"/>
        <v>4.6319223724448558E-10</v>
      </c>
    </row>
    <row r="37" spans="1:701" x14ac:dyDescent="0.2">
      <c r="A37">
        <v>13</v>
      </c>
      <c r="B37" s="1">
        <f t="shared" si="11"/>
        <v>6.3486452720238935E-13</v>
      </c>
      <c r="C37" s="1">
        <f t="shared" si="11"/>
        <v>2.8577456465431083E-14</v>
      </c>
      <c r="D37" s="1">
        <f t="shared" si="11"/>
        <v>1.394174064191738E-13</v>
      </c>
      <c r="E37" s="1">
        <f t="shared" si="11"/>
        <v>5.1722783917682382E-13</v>
      </c>
      <c r="F37" s="1">
        <f t="shared" si="11"/>
        <v>1.51401160264E-14</v>
      </c>
      <c r="G37" s="1">
        <f t="shared" si="11"/>
        <v>6.1482350939990923E-13</v>
      </c>
      <c r="H37" s="1">
        <f t="shared" si="11"/>
        <v>1.247183434710322E-13</v>
      </c>
      <c r="I37" s="1">
        <f t="shared" si="11"/>
        <v>3.3313055214351626E-13</v>
      </c>
      <c r="J37" s="1">
        <f t="shared" si="11"/>
        <v>6.1136417098917743E-13</v>
      </c>
      <c r="K37" s="1">
        <f t="shared" si="11"/>
        <v>5.5323962801802103E-13</v>
      </c>
      <c r="L37" s="1">
        <f t="shared" si="11"/>
        <v>6.0147546974770572E-13</v>
      </c>
      <c r="M37" s="1">
        <f t="shared" si="11"/>
        <v>5.4911460462340476E-13</v>
      </c>
      <c r="N37" s="1">
        <f t="shared" si="11"/>
        <v>8.3515194768431549E-13</v>
      </c>
      <c r="O37" s="1">
        <f t="shared" si="11"/>
        <v>4.6752099014710425E-13</v>
      </c>
      <c r="P37" s="1">
        <f t="shared" si="11"/>
        <v>3.5118073883757377E-13</v>
      </c>
      <c r="Q37" s="1">
        <f t="shared" si="11"/>
        <v>7.8539901339574553E-13</v>
      </c>
      <c r="R37" s="1">
        <f t="shared" ref="R37:CC37" si="136">IF(R$2&gt;1E-30,ABS((R15-R$2)/R$2),0)</f>
        <v>2.0625567031142838E-13</v>
      </c>
      <c r="S37" s="1">
        <f t="shared" si="136"/>
        <v>3.3618347067482472E-13</v>
      </c>
      <c r="T37" s="1">
        <f t="shared" si="136"/>
        <v>3.6614553843710946E-13</v>
      </c>
      <c r="U37" s="1">
        <f t="shared" si="136"/>
        <v>1.2186024928637278E-14</v>
      </c>
      <c r="V37" s="1">
        <f t="shared" si="136"/>
        <v>5.4725866465444892E-13</v>
      </c>
      <c r="W37" s="1">
        <f t="shared" si="136"/>
        <v>8.0693239191931869E-13</v>
      </c>
      <c r="X37" s="1">
        <f t="shared" si="136"/>
        <v>7.2344800690385898E-13</v>
      </c>
      <c r="Y37" s="1">
        <f t="shared" si="136"/>
        <v>7.955225220821975E-13</v>
      </c>
      <c r="Z37" s="1">
        <f t="shared" si="136"/>
        <v>1.8634264061745741E-13</v>
      </c>
      <c r="AA37" s="1">
        <f t="shared" si="136"/>
        <v>1.5066542931289956E-13</v>
      </c>
      <c r="AB37" s="1">
        <f t="shared" si="136"/>
        <v>6.3095587034288592E-13</v>
      </c>
      <c r="AC37" s="1">
        <f t="shared" si="136"/>
        <v>1.7926107797496376E-13</v>
      </c>
      <c r="AD37" s="1">
        <f t="shared" si="136"/>
        <v>4.9525607848852893E-13</v>
      </c>
      <c r="AE37" s="1">
        <f t="shared" si="136"/>
        <v>5.7805124549324089E-13</v>
      </c>
      <c r="AF37" s="1">
        <f t="shared" si="136"/>
        <v>8.0191296159253587E-13</v>
      </c>
      <c r="AG37" s="1">
        <f t="shared" si="136"/>
        <v>4.1536575060534545E-13</v>
      </c>
      <c r="AH37" s="1">
        <f t="shared" si="136"/>
        <v>5.5750610756659203E-13</v>
      </c>
      <c r="AI37" s="1">
        <f t="shared" si="136"/>
        <v>7.2738430731906545E-13</v>
      </c>
      <c r="AJ37" s="1">
        <f t="shared" si="136"/>
        <v>8.3307871889825919E-13</v>
      </c>
      <c r="AK37" s="1">
        <f t="shared" si="136"/>
        <v>7.3260740518226226E-13</v>
      </c>
      <c r="AL37" s="1">
        <f t="shared" si="136"/>
        <v>6.2374852224494522E-13</v>
      </c>
      <c r="AM37" s="1">
        <f t="shared" si="136"/>
        <v>1.3106820433976479E-14</v>
      </c>
      <c r="AN37" s="1">
        <f t="shared" si="136"/>
        <v>4.958047203363689E-13</v>
      </c>
      <c r="AO37" s="1">
        <f t="shared" si="136"/>
        <v>4.1037956316290025E-13</v>
      </c>
      <c r="AP37" s="1">
        <f t="shared" si="136"/>
        <v>0</v>
      </c>
      <c r="AQ37" s="1">
        <f t="shared" si="136"/>
        <v>0</v>
      </c>
      <c r="AR37" s="1">
        <f t="shared" si="136"/>
        <v>0</v>
      </c>
      <c r="AS37" s="1">
        <f t="shared" si="136"/>
        <v>0</v>
      </c>
      <c r="AT37" s="1">
        <f t="shared" si="136"/>
        <v>0</v>
      </c>
      <c r="AU37" s="1">
        <f t="shared" si="136"/>
        <v>0</v>
      </c>
      <c r="AV37" s="1">
        <f t="shared" si="136"/>
        <v>0</v>
      </c>
      <c r="AW37" s="1">
        <f t="shared" si="136"/>
        <v>0</v>
      </c>
      <c r="AX37" s="1">
        <f t="shared" si="136"/>
        <v>0</v>
      </c>
      <c r="AY37" s="1">
        <f t="shared" si="136"/>
        <v>0</v>
      </c>
      <c r="AZ37" s="1">
        <f t="shared" si="136"/>
        <v>0</v>
      </c>
      <c r="BA37" s="1">
        <f t="shared" si="136"/>
        <v>0</v>
      </c>
      <c r="BB37" s="1">
        <f t="shared" si="136"/>
        <v>0</v>
      </c>
      <c r="BC37" s="1">
        <f t="shared" si="136"/>
        <v>0</v>
      </c>
      <c r="BD37" s="1">
        <f t="shared" si="136"/>
        <v>0</v>
      </c>
      <c r="BE37" s="1">
        <f t="shared" si="136"/>
        <v>0</v>
      </c>
      <c r="BF37" s="1">
        <f t="shared" si="136"/>
        <v>0</v>
      </c>
      <c r="BG37" s="1">
        <f t="shared" si="136"/>
        <v>0</v>
      </c>
      <c r="BH37" s="1">
        <f t="shared" si="136"/>
        <v>0</v>
      </c>
      <c r="BI37" s="1">
        <f t="shared" si="136"/>
        <v>0</v>
      </c>
      <c r="BJ37" s="1">
        <f t="shared" si="136"/>
        <v>0</v>
      </c>
      <c r="BK37" s="1">
        <f t="shared" si="136"/>
        <v>0</v>
      </c>
      <c r="BL37" s="1">
        <f t="shared" si="136"/>
        <v>0</v>
      </c>
      <c r="BM37" s="1">
        <f t="shared" si="136"/>
        <v>0</v>
      </c>
      <c r="BN37" s="1">
        <f t="shared" si="136"/>
        <v>0</v>
      </c>
      <c r="BO37" s="1">
        <f t="shared" si="136"/>
        <v>0</v>
      </c>
      <c r="BP37" s="1">
        <f t="shared" si="136"/>
        <v>0</v>
      </c>
      <c r="BQ37" s="1">
        <f t="shared" si="136"/>
        <v>0</v>
      </c>
      <c r="BR37" s="1">
        <f t="shared" si="136"/>
        <v>0</v>
      </c>
      <c r="BS37" s="1">
        <f t="shared" si="136"/>
        <v>0</v>
      </c>
      <c r="BT37" s="1">
        <f t="shared" si="136"/>
        <v>0</v>
      </c>
      <c r="BU37" s="1">
        <f t="shared" si="136"/>
        <v>0</v>
      </c>
      <c r="BV37" s="1">
        <f t="shared" si="136"/>
        <v>0</v>
      </c>
      <c r="BW37" s="1">
        <f t="shared" si="136"/>
        <v>0</v>
      </c>
      <c r="BX37" s="1">
        <f t="shared" si="136"/>
        <v>0</v>
      </c>
      <c r="BY37" s="1">
        <f t="shared" si="136"/>
        <v>0</v>
      </c>
      <c r="BZ37" s="1">
        <f t="shared" si="136"/>
        <v>0</v>
      </c>
      <c r="CA37" s="1">
        <f t="shared" si="136"/>
        <v>0</v>
      </c>
      <c r="CB37" s="1">
        <f t="shared" si="136"/>
        <v>0</v>
      </c>
      <c r="CC37" s="1">
        <f t="shared" si="136"/>
        <v>0</v>
      </c>
      <c r="CD37" s="1">
        <f t="shared" ref="CD37:EO37" si="137">IF(CD$2&gt;1E-30,ABS((CD15-CD$2)/CD$2),0)</f>
        <v>0</v>
      </c>
      <c r="CE37" s="1">
        <f t="shared" si="137"/>
        <v>0</v>
      </c>
      <c r="CF37" s="1">
        <f t="shared" si="137"/>
        <v>0</v>
      </c>
      <c r="CG37" s="1">
        <f t="shared" si="137"/>
        <v>0</v>
      </c>
      <c r="CH37" s="1">
        <f t="shared" si="137"/>
        <v>0</v>
      </c>
      <c r="CI37" s="1">
        <f t="shared" si="137"/>
        <v>0</v>
      </c>
      <c r="CJ37" s="1">
        <f t="shared" si="137"/>
        <v>0</v>
      </c>
      <c r="CK37" s="1">
        <f t="shared" si="137"/>
        <v>0</v>
      </c>
      <c r="CL37" s="1">
        <f t="shared" si="137"/>
        <v>0</v>
      </c>
      <c r="CM37" s="1">
        <f t="shared" si="137"/>
        <v>0</v>
      </c>
      <c r="CN37" s="1">
        <f t="shared" si="137"/>
        <v>0</v>
      </c>
      <c r="CO37" s="1">
        <f t="shared" si="137"/>
        <v>0</v>
      </c>
      <c r="CP37" s="1">
        <f t="shared" si="137"/>
        <v>0</v>
      </c>
      <c r="CQ37" s="1">
        <f t="shared" si="137"/>
        <v>0</v>
      </c>
      <c r="CR37" s="1">
        <f t="shared" si="137"/>
        <v>0</v>
      </c>
      <c r="CS37" s="1">
        <f t="shared" si="137"/>
        <v>0</v>
      </c>
      <c r="CT37" s="1">
        <f t="shared" si="137"/>
        <v>0</v>
      </c>
      <c r="CU37" s="1">
        <f t="shared" si="137"/>
        <v>0</v>
      </c>
      <c r="CV37" s="1">
        <f t="shared" si="137"/>
        <v>0</v>
      </c>
      <c r="CW37" s="1">
        <f t="shared" si="137"/>
        <v>0</v>
      </c>
      <c r="CX37" s="1">
        <f t="shared" si="137"/>
        <v>0</v>
      </c>
      <c r="CY37" s="1">
        <f t="shared" si="137"/>
        <v>0</v>
      </c>
      <c r="CZ37" s="1">
        <f t="shared" si="137"/>
        <v>0</v>
      </c>
      <c r="DA37" s="1">
        <f t="shared" si="137"/>
        <v>0</v>
      </c>
      <c r="DB37" s="1">
        <f t="shared" si="137"/>
        <v>1.6809841701395477E-13</v>
      </c>
      <c r="DC37" s="1">
        <f t="shared" si="137"/>
        <v>1.0585554180544147E-13</v>
      </c>
      <c r="DD37" s="1">
        <f t="shared" si="137"/>
        <v>0</v>
      </c>
      <c r="DE37" s="1">
        <f t="shared" si="137"/>
        <v>0</v>
      </c>
      <c r="DF37" s="1">
        <f t="shared" si="137"/>
        <v>0</v>
      </c>
      <c r="DG37" s="1">
        <f t="shared" si="137"/>
        <v>4.5694670249778404E-13</v>
      </c>
      <c r="DH37" s="1">
        <f t="shared" si="137"/>
        <v>0</v>
      </c>
      <c r="DI37" s="1">
        <f t="shared" si="137"/>
        <v>0</v>
      </c>
      <c r="DJ37" s="1">
        <f t="shared" si="137"/>
        <v>7.2973277092635919E-13</v>
      </c>
      <c r="DK37" s="1">
        <f t="shared" si="137"/>
        <v>4.9132428036986975E-13</v>
      </c>
      <c r="DL37" s="1">
        <f t="shared" si="137"/>
        <v>8.794882786593681E-13</v>
      </c>
      <c r="DM37" s="1">
        <f t="shared" si="137"/>
        <v>6.5062510859068317E-13</v>
      </c>
      <c r="DN37" s="1">
        <f t="shared" si="137"/>
        <v>5.1121476395500355E-13</v>
      </c>
      <c r="DO37" s="1">
        <f t="shared" si="137"/>
        <v>5.1052843956145581E-13</v>
      </c>
      <c r="DP37" s="1">
        <f t="shared" si="137"/>
        <v>8.5595422919035907E-13</v>
      </c>
      <c r="DQ37" s="1">
        <f t="shared" si="137"/>
        <v>0</v>
      </c>
      <c r="DR37" s="1">
        <f t="shared" si="137"/>
        <v>0</v>
      </c>
      <c r="DS37" s="1">
        <f t="shared" si="137"/>
        <v>5.1656649328629507E-13</v>
      </c>
      <c r="DT37" s="1">
        <f t="shared" si="137"/>
        <v>1.3990736241490841E-13</v>
      </c>
      <c r="DU37" s="1">
        <f t="shared" si="137"/>
        <v>4.210557896475484E-13</v>
      </c>
      <c r="DV37" s="1">
        <f t="shared" si="137"/>
        <v>9.8691866339209958E-13</v>
      </c>
      <c r="DW37" s="1">
        <f t="shared" si="137"/>
        <v>0</v>
      </c>
      <c r="DX37" s="1">
        <f t="shared" si="137"/>
        <v>0</v>
      </c>
      <c r="DY37" s="1">
        <f t="shared" si="137"/>
        <v>4.6949131139544985E-14</v>
      </c>
      <c r="DZ37" s="1">
        <f t="shared" si="137"/>
        <v>4.7309437263463327E-13</v>
      </c>
      <c r="EA37" s="1">
        <f t="shared" si="137"/>
        <v>5.1977613136371241E-13</v>
      </c>
      <c r="EB37" s="1">
        <f t="shared" si="137"/>
        <v>9.0057914184794755E-13</v>
      </c>
      <c r="EC37" s="1">
        <f t="shared" si="137"/>
        <v>6.4668670931762317E-14</v>
      </c>
      <c r="ED37" s="1">
        <f t="shared" si="137"/>
        <v>2.5503615441659153E-13</v>
      </c>
      <c r="EE37" s="1">
        <f t="shared" si="137"/>
        <v>7.2651064314732569E-13</v>
      </c>
      <c r="EF37" s="1">
        <f t="shared" si="137"/>
        <v>0</v>
      </c>
      <c r="EG37" s="1">
        <f t="shared" si="137"/>
        <v>0</v>
      </c>
      <c r="EH37" s="1">
        <f t="shared" si="137"/>
        <v>4.5907545653699209E-13</v>
      </c>
      <c r="EI37" s="1">
        <f t="shared" si="137"/>
        <v>5.6063062256687737E-13</v>
      </c>
      <c r="EJ37" s="1">
        <f t="shared" si="137"/>
        <v>3.0621230594556061E-13</v>
      </c>
      <c r="EK37" s="1">
        <f t="shared" si="137"/>
        <v>8.5078564734581295E-13</v>
      </c>
      <c r="EL37" s="1">
        <f t="shared" si="137"/>
        <v>3.7261061595395476E-13</v>
      </c>
      <c r="EM37" s="1">
        <f t="shared" si="137"/>
        <v>0</v>
      </c>
      <c r="EN37" s="1">
        <f t="shared" si="137"/>
        <v>0</v>
      </c>
      <c r="EO37" s="1">
        <f t="shared" si="137"/>
        <v>1.0042761326316992E-13</v>
      </c>
      <c r="EP37" s="1">
        <f t="shared" ref="EP37:HA37" si="138">IF(EP$2&gt;1E-30,ABS((EP15-EP$2)/EP$2),0)</f>
        <v>3.2708091388789722E-13</v>
      </c>
      <c r="EQ37" s="1">
        <f t="shared" si="138"/>
        <v>5.5965537229167205E-13</v>
      </c>
      <c r="ER37" s="1">
        <f t="shared" si="138"/>
        <v>5.0830374868709354E-14</v>
      </c>
      <c r="ES37" s="1">
        <f t="shared" si="138"/>
        <v>6.7511618774972269E-13</v>
      </c>
      <c r="ET37" s="1">
        <f t="shared" si="138"/>
        <v>7.4641037420062795E-13</v>
      </c>
      <c r="EU37" s="1">
        <f t="shared" si="138"/>
        <v>2.0981221700933064E-13</v>
      </c>
      <c r="EV37" s="1">
        <f t="shared" si="138"/>
        <v>6.1960211046055158E-13</v>
      </c>
      <c r="EW37" s="1">
        <f t="shared" si="138"/>
        <v>4.4268889496319201E-13</v>
      </c>
      <c r="EX37" s="1">
        <f t="shared" si="138"/>
        <v>3.0417268297713205E-13</v>
      </c>
      <c r="EY37" s="1">
        <f t="shared" si="138"/>
        <v>4.9959372894675802E-13</v>
      </c>
      <c r="EZ37" s="1">
        <f t="shared" si="138"/>
        <v>3.7047986726145691E-13</v>
      </c>
      <c r="FA37" s="1">
        <f t="shared" si="138"/>
        <v>1.7403397803289645E-13</v>
      </c>
      <c r="FB37" s="1">
        <f t="shared" si="138"/>
        <v>1.9399739510597091E-13</v>
      </c>
      <c r="FC37" s="1">
        <f t="shared" si="138"/>
        <v>1.2798250749086525E-14</v>
      </c>
      <c r="FD37" s="1">
        <f t="shared" si="138"/>
        <v>1.2931834241033448E-13</v>
      </c>
      <c r="FE37" s="1">
        <f t="shared" si="138"/>
        <v>1.9403684420455912E-14</v>
      </c>
      <c r="FF37" s="1">
        <f t="shared" si="138"/>
        <v>6.0220757591095025E-13</v>
      </c>
      <c r="FG37" s="1">
        <f t="shared" si="138"/>
        <v>2.5290688936289546E-13</v>
      </c>
      <c r="FH37" s="1">
        <f t="shared" si="138"/>
        <v>1.2685938732665263E-13</v>
      </c>
      <c r="FI37" s="1">
        <f t="shared" si="138"/>
        <v>6.4969122557672718E-13</v>
      </c>
      <c r="FJ37" s="1">
        <f t="shared" si="138"/>
        <v>9.1693360739289062E-14</v>
      </c>
      <c r="FK37" s="1">
        <f t="shared" si="138"/>
        <v>8.4712946887718966E-13</v>
      </c>
      <c r="FL37" s="1">
        <f t="shared" si="138"/>
        <v>1.6057060236818844E-13</v>
      </c>
      <c r="FM37" s="1">
        <f t="shared" si="138"/>
        <v>8.9231899353869736E-13</v>
      </c>
      <c r="FN37" s="1">
        <f t="shared" si="138"/>
        <v>2.1212986290848439E-13</v>
      </c>
      <c r="FO37" s="1">
        <f t="shared" si="138"/>
        <v>2.708831092125636E-13</v>
      </c>
      <c r="FP37" s="1">
        <f t="shared" si="138"/>
        <v>5.1947764533454421E-13</v>
      </c>
      <c r="FQ37" s="1">
        <f t="shared" si="138"/>
        <v>8.0401287170558253E-13</v>
      </c>
      <c r="FR37" s="1">
        <f t="shared" si="138"/>
        <v>5.8077172815446401E-13</v>
      </c>
      <c r="FS37" s="1">
        <f t="shared" si="138"/>
        <v>7.8005609852581077E-14</v>
      </c>
      <c r="FT37" s="1">
        <f t="shared" si="138"/>
        <v>0</v>
      </c>
      <c r="FU37" s="1">
        <f t="shared" si="138"/>
        <v>3.9673130981300608E-14</v>
      </c>
      <c r="FV37" s="1">
        <f t="shared" si="138"/>
        <v>4.8191157828548628E-13</v>
      </c>
      <c r="FW37" s="1">
        <f t="shared" si="138"/>
        <v>3.2887529166641416E-14</v>
      </c>
      <c r="FX37" s="1">
        <f t="shared" si="138"/>
        <v>6.3091068408207575E-13</v>
      </c>
      <c r="FY37" s="1">
        <f t="shared" si="138"/>
        <v>5.0661363257865126E-13</v>
      </c>
      <c r="FZ37" s="1">
        <f t="shared" si="138"/>
        <v>1.4637107777392207E-14</v>
      </c>
      <c r="GA37" s="1">
        <f t="shared" si="138"/>
        <v>3.5975702564038963E-13</v>
      </c>
      <c r="GB37" s="1">
        <f t="shared" si="138"/>
        <v>3.617515630947947E-13</v>
      </c>
      <c r="GC37" s="1">
        <f t="shared" si="138"/>
        <v>3.9818260241175273E-13</v>
      </c>
      <c r="GD37" s="1">
        <f t="shared" si="138"/>
        <v>8.7772107507798574E-13</v>
      </c>
      <c r="GE37" s="1">
        <f t="shared" si="138"/>
        <v>0</v>
      </c>
      <c r="GF37" s="1">
        <f t="shared" si="138"/>
        <v>7.8521326382796336E-13</v>
      </c>
      <c r="GG37" s="1">
        <f t="shared" si="138"/>
        <v>6.1778969808250877E-13</v>
      </c>
      <c r="GH37" s="1">
        <f t="shared" si="138"/>
        <v>6.6276176026753071E-13</v>
      </c>
      <c r="GI37" s="1">
        <f t="shared" si="138"/>
        <v>1.4760982450769096E-13</v>
      </c>
      <c r="GJ37" s="1">
        <f t="shared" si="138"/>
        <v>8.1920068546924128E-13</v>
      </c>
      <c r="GK37" s="1">
        <f t="shared" si="138"/>
        <v>1.1000874598836906E-13</v>
      </c>
      <c r="GL37" s="1">
        <f t="shared" si="138"/>
        <v>1.6680972085963369E-13</v>
      </c>
      <c r="GM37" s="1">
        <f t="shared" si="138"/>
        <v>5.0940502946747607E-13</v>
      </c>
      <c r="GN37" s="1">
        <f t="shared" si="138"/>
        <v>2.5746863053600483E-13</v>
      </c>
      <c r="GO37" s="1">
        <f t="shared" si="138"/>
        <v>8.5143381083490342E-13</v>
      </c>
      <c r="GP37" s="1">
        <f t="shared" si="138"/>
        <v>5.3990297019051163E-14</v>
      </c>
      <c r="GQ37" s="1">
        <f t="shared" si="138"/>
        <v>2.9081941479705333E-13</v>
      </c>
      <c r="GR37" s="1">
        <f t="shared" si="138"/>
        <v>7.7904847827732051E-13</v>
      </c>
      <c r="GS37" s="1">
        <f t="shared" si="138"/>
        <v>3.4436401879825083E-13</v>
      </c>
      <c r="GT37" s="1">
        <f t="shared" si="138"/>
        <v>6.1490641980116895E-13</v>
      </c>
      <c r="GU37" s="1">
        <f t="shared" si="138"/>
        <v>6.5769100007811553E-13</v>
      </c>
      <c r="GV37" s="1">
        <f t="shared" si="138"/>
        <v>4.3580281467831671E-13</v>
      </c>
      <c r="GW37" s="1">
        <f t="shared" si="138"/>
        <v>4.4872677568528976E-13</v>
      </c>
      <c r="GX37" s="1">
        <f t="shared" si="138"/>
        <v>0</v>
      </c>
      <c r="GY37" s="1">
        <f t="shared" si="138"/>
        <v>0</v>
      </c>
      <c r="GZ37" s="1">
        <f t="shared" si="138"/>
        <v>2.2594794524652052E-13</v>
      </c>
      <c r="HA37" s="1">
        <f t="shared" si="138"/>
        <v>3.190041503408212E-14</v>
      </c>
      <c r="HB37" s="1">
        <f t="shared" ref="HB37:JM37" si="139">IF(HB$2&gt;1E-30,ABS((HB15-HB$2)/HB$2),0)</f>
        <v>8.5801650354398567E-13</v>
      </c>
      <c r="HC37" s="1">
        <f t="shared" si="139"/>
        <v>5.8421155906276131E-13</v>
      </c>
      <c r="HD37" s="1">
        <f t="shared" si="139"/>
        <v>8.2703348038804322E-13</v>
      </c>
      <c r="HE37" s="1">
        <f t="shared" si="139"/>
        <v>6.7429139664182963E-13</v>
      </c>
      <c r="HF37" s="1">
        <f t="shared" si="139"/>
        <v>3.6964598830082559E-13</v>
      </c>
      <c r="HG37" s="1">
        <f t="shared" si="139"/>
        <v>4.4519300272400805E-13</v>
      </c>
      <c r="HH37" s="1">
        <f t="shared" si="139"/>
        <v>0</v>
      </c>
      <c r="HI37" s="1">
        <f t="shared" si="139"/>
        <v>8.7125448257852316E-14</v>
      </c>
      <c r="HJ37" s="1">
        <f t="shared" si="139"/>
        <v>1.1567594938308904E-13</v>
      </c>
      <c r="HK37" s="1">
        <f t="shared" si="139"/>
        <v>7.1666094732857138E-13</v>
      </c>
      <c r="HL37" s="1">
        <f t="shared" si="139"/>
        <v>5.1886012904004695E-14</v>
      </c>
      <c r="HM37" s="1">
        <f t="shared" si="139"/>
        <v>3.4517705920289965E-13</v>
      </c>
      <c r="HN37" s="1">
        <f t="shared" si="139"/>
        <v>3.7079193470238064E-13</v>
      </c>
      <c r="HO37" s="1">
        <f t="shared" si="139"/>
        <v>3.2559002738863556E-14</v>
      </c>
      <c r="HP37" s="1">
        <f t="shared" si="139"/>
        <v>3.3203975178982389E-13</v>
      </c>
      <c r="HQ37" s="1">
        <f t="shared" si="139"/>
        <v>3.1199145666913641E-13</v>
      </c>
      <c r="HR37" s="1">
        <f t="shared" si="139"/>
        <v>0</v>
      </c>
      <c r="HS37" s="1">
        <f t="shared" si="139"/>
        <v>0</v>
      </c>
      <c r="HT37" s="1">
        <f t="shared" si="139"/>
        <v>0</v>
      </c>
      <c r="HU37" s="1">
        <f t="shared" si="139"/>
        <v>5.4248287794959154E-13</v>
      </c>
      <c r="HV37" s="1">
        <f t="shared" si="139"/>
        <v>6.9120737864249239E-13</v>
      </c>
      <c r="HW37" s="1">
        <f t="shared" si="139"/>
        <v>8.5971856119606982E-14</v>
      </c>
      <c r="HX37" s="1">
        <f t="shared" si="139"/>
        <v>2.8783473313962586E-14</v>
      </c>
      <c r="HY37" s="1">
        <f t="shared" si="139"/>
        <v>5.62845321863153E-13</v>
      </c>
      <c r="HZ37" s="1">
        <f t="shared" si="139"/>
        <v>0</v>
      </c>
      <c r="IA37" s="1">
        <f t="shared" si="139"/>
        <v>0</v>
      </c>
      <c r="IB37" s="1">
        <f t="shared" si="139"/>
        <v>5.6076113948791885E-13</v>
      </c>
      <c r="IC37" s="1">
        <f t="shared" si="139"/>
        <v>2.1521227320864369E-11</v>
      </c>
      <c r="ID37" s="1">
        <f t="shared" si="139"/>
        <v>4.0288901447347371E-13</v>
      </c>
      <c r="IE37" s="1">
        <f t="shared" si="139"/>
        <v>2.8070034624193264E-13</v>
      </c>
      <c r="IF37" s="1">
        <f t="shared" si="139"/>
        <v>2.1224145967392357E-14</v>
      </c>
      <c r="IG37" s="1">
        <f t="shared" si="139"/>
        <v>1.1647000773157437E-13</v>
      </c>
      <c r="IH37" s="1">
        <f t="shared" si="139"/>
        <v>2.0351186953117722E-13</v>
      </c>
      <c r="II37" s="1">
        <f t="shared" si="139"/>
        <v>6.4492345717800064E-13</v>
      </c>
      <c r="IJ37" s="1">
        <f t="shared" si="139"/>
        <v>3.6604396923710486E-13</v>
      </c>
      <c r="IK37" s="1">
        <f t="shared" si="139"/>
        <v>0</v>
      </c>
      <c r="IL37" s="1">
        <f t="shared" si="139"/>
        <v>7.6561089648705827E-13</v>
      </c>
      <c r="IM37" s="1">
        <f t="shared" si="139"/>
        <v>1.4878711257990837E-13</v>
      </c>
      <c r="IN37" s="1">
        <f t="shared" si="139"/>
        <v>7.9845649615851074E-13</v>
      </c>
      <c r="IO37" s="1">
        <f t="shared" si="139"/>
        <v>3.1607238603501154E-13</v>
      </c>
      <c r="IP37" s="1">
        <f t="shared" si="139"/>
        <v>3.5131836961540235E-13</v>
      </c>
      <c r="IQ37" s="1">
        <f t="shared" si="139"/>
        <v>3.2993929752166375E-13</v>
      </c>
      <c r="IR37" s="1">
        <f t="shared" si="139"/>
        <v>7.4482879203210019E-9</v>
      </c>
      <c r="IS37" s="1">
        <f t="shared" si="139"/>
        <v>0</v>
      </c>
      <c r="IT37" s="1">
        <f t="shared" si="139"/>
        <v>3.6540258318204482E-13</v>
      </c>
      <c r="IU37" s="1">
        <f t="shared" si="139"/>
        <v>0</v>
      </c>
      <c r="IV37" s="1">
        <f t="shared" si="139"/>
        <v>4.4204867951223108E-13</v>
      </c>
      <c r="IW37" s="1">
        <f t="shared" si="139"/>
        <v>1.5189144685713701E-11</v>
      </c>
      <c r="IX37" s="1">
        <f t="shared" si="139"/>
        <v>5.4380506880968799E-11</v>
      </c>
      <c r="IY37" s="1">
        <f t="shared" si="139"/>
        <v>7.8376007799801236E-13</v>
      </c>
      <c r="IZ37" s="1">
        <f t="shared" si="139"/>
        <v>1.0457204254142067E-13</v>
      </c>
      <c r="JA37" s="1">
        <f t="shared" si="139"/>
        <v>3.7788208212136484E-13</v>
      </c>
      <c r="JB37" s="1">
        <f t="shared" si="139"/>
        <v>6.8590212411229505E-14</v>
      </c>
      <c r="JC37" s="1">
        <f t="shared" si="139"/>
        <v>7.7180610443029272E-13</v>
      </c>
      <c r="JD37" s="1">
        <f t="shared" si="139"/>
        <v>5.7056623721350189E-13</v>
      </c>
      <c r="JE37" s="1">
        <f t="shared" si="139"/>
        <v>0</v>
      </c>
      <c r="JF37" s="1">
        <f t="shared" si="139"/>
        <v>0</v>
      </c>
      <c r="JG37" s="1">
        <f t="shared" si="139"/>
        <v>5.0319341659334643E-13</v>
      </c>
      <c r="JH37" s="1">
        <f t="shared" si="139"/>
        <v>0</v>
      </c>
      <c r="JI37" s="1">
        <f t="shared" si="139"/>
        <v>4.8924845184258467E-13</v>
      </c>
      <c r="JJ37" s="1">
        <f t="shared" si="139"/>
        <v>5.2660314467117413E-12</v>
      </c>
      <c r="JK37" s="1">
        <f t="shared" si="139"/>
        <v>8.7333208897794231E-13</v>
      </c>
      <c r="JL37" s="1">
        <f t="shared" si="139"/>
        <v>6.2530723257638907E-14</v>
      </c>
      <c r="JM37" s="1">
        <f t="shared" si="139"/>
        <v>6.6083117459184816E-13</v>
      </c>
      <c r="JN37" s="1">
        <f t="shared" ref="JN37:LY37" si="140">IF(JN$2&gt;1E-30,ABS((JN15-JN$2)/JN$2),0)</f>
        <v>0</v>
      </c>
      <c r="JO37" s="1">
        <f t="shared" si="140"/>
        <v>0</v>
      </c>
      <c r="JP37" s="1">
        <f t="shared" si="140"/>
        <v>0</v>
      </c>
      <c r="JQ37" s="1">
        <f t="shared" si="140"/>
        <v>0</v>
      </c>
      <c r="JR37" s="1">
        <f t="shared" si="140"/>
        <v>6.2997198075626151E-11</v>
      </c>
      <c r="JS37" s="1">
        <f t="shared" si="140"/>
        <v>6.6652795761001914E-13</v>
      </c>
      <c r="JT37" s="1">
        <f t="shared" si="140"/>
        <v>1.0289369923609984E-11</v>
      </c>
      <c r="JU37" s="1">
        <f t="shared" si="140"/>
        <v>5.8483976986808063E-13</v>
      </c>
      <c r="JV37" s="1">
        <f t="shared" si="140"/>
        <v>4.3590655034947365E-13</v>
      </c>
      <c r="JW37" s="1">
        <f t="shared" si="140"/>
        <v>3.0660889362350994E-13</v>
      </c>
      <c r="JX37" s="1">
        <f t="shared" si="140"/>
        <v>3.7867536767716761E-13</v>
      </c>
      <c r="JY37" s="1">
        <f t="shared" si="140"/>
        <v>2.3897806799473675E-13</v>
      </c>
      <c r="JZ37" s="1">
        <f t="shared" si="140"/>
        <v>4.8826071672598506E-13</v>
      </c>
      <c r="KA37" s="1">
        <f t="shared" si="140"/>
        <v>5.4068585158709708E-13</v>
      </c>
      <c r="KB37" s="1">
        <f t="shared" si="140"/>
        <v>3.5957982031636182E-13</v>
      </c>
      <c r="KC37" s="1">
        <f t="shared" si="140"/>
        <v>0</v>
      </c>
      <c r="KD37" s="1">
        <f t="shared" si="140"/>
        <v>0</v>
      </c>
      <c r="KE37" s="1">
        <f t="shared" si="140"/>
        <v>1.4932406082138991E-10</v>
      </c>
      <c r="KF37" s="1">
        <f t="shared" si="140"/>
        <v>6.7111640719017651E-13</v>
      </c>
      <c r="KG37" s="1">
        <f t="shared" si="140"/>
        <v>1.1796373597358188E-11</v>
      </c>
      <c r="KH37" s="1">
        <f t="shared" si="140"/>
        <v>4.5222024648699015E-13</v>
      </c>
      <c r="KI37" s="1">
        <f t="shared" si="140"/>
        <v>8.8317032033184504E-13</v>
      </c>
      <c r="KJ37" s="1">
        <f t="shared" si="140"/>
        <v>0</v>
      </c>
      <c r="KK37" s="1">
        <f t="shared" si="140"/>
        <v>0</v>
      </c>
      <c r="KL37" s="1">
        <f t="shared" si="140"/>
        <v>2.3408145950110423E-13</v>
      </c>
      <c r="KM37" s="1">
        <f t="shared" si="140"/>
        <v>7.4335045739771567E-9</v>
      </c>
      <c r="KN37" s="1">
        <f t="shared" si="140"/>
        <v>7.0991412072039926E-13</v>
      </c>
      <c r="KO37" s="1">
        <f t="shared" si="140"/>
        <v>2.6350441379015074E-13</v>
      </c>
      <c r="KP37" s="1">
        <f t="shared" si="140"/>
        <v>4.8450048483050528E-13</v>
      </c>
      <c r="KQ37" s="1">
        <f t="shared" si="140"/>
        <v>6.1666812578446657E-14</v>
      </c>
      <c r="KR37" s="1">
        <f t="shared" si="140"/>
        <v>6.0515867051389617E-13</v>
      </c>
      <c r="KS37" s="1">
        <f t="shared" si="140"/>
        <v>5.9338556543086158E-13</v>
      </c>
      <c r="KT37" s="1">
        <f t="shared" si="140"/>
        <v>5.536670217955424E-13</v>
      </c>
      <c r="KU37" s="1">
        <f t="shared" si="140"/>
        <v>8.7771287646359608E-13</v>
      </c>
      <c r="KV37" s="1">
        <f t="shared" si="140"/>
        <v>1.431544565204715E-13</v>
      </c>
      <c r="KW37" s="1">
        <f t="shared" si="140"/>
        <v>2.6515128944323898E-13</v>
      </c>
      <c r="KX37" s="1">
        <f t="shared" si="140"/>
        <v>2.0951680411346087E-14</v>
      </c>
      <c r="KY37" s="1">
        <f t="shared" si="140"/>
        <v>5.8304655028887996E-13</v>
      </c>
      <c r="KZ37" s="1">
        <f t="shared" si="140"/>
        <v>1.5827691376273749E-13</v>
      </c>
      <c r="LA37" s="1">
        <f t="shared" si="140"/>
        <v>1.0586238288004196E-13</v>
      </c>
      <c r="LB37" s="1">
        <f t="shared" si="140"/>
        <v>5.5497678015510588E-13</v>
      </c>
      <c r="LC37" s="1">
        <f t="shared" si="140"/>
        <v>0</v>
      </c>
      <c r="LD37" s="1">
        <f t="shared" si="140"/>
        <v>4.9669344408499779E-13</v>
      </c>
      <c r="LE37" s="1">
        <f t="shared" si="140"/>
        <v>3.8588239731379906E-13</v>
      </c>
      <c r="LF37" s="1">
        <f t="shared" si="140"/>
        <v>4.9093394945374572E-13</v>
      </c>
      <c r="LG37" s="1">
        <f t="shared" si="140"/>
        <v>4.8514139957078807E-13</v>
      </c>
      <c r="LH37" s="1">
        <f t="shared" si="140"/>
        <v>6.7692129159429406E-13</v>
      </c>
      <c r="LI37" s="1">
        <f t="shared" si="140"/>
        <v>2.0554355945363008E-13</v>
      </c>
      <c r="LJ37" s="1">
        <f t="shared" si="140"/>
        <v>6.6657996911728794E-13</v>
      </c>
      <c r="LK37" s="1">
        <f t="shared" si="140"/>
        <v>4.0682767694041235E-13</v>
      </c>
      <c r="LL37" s="1">
        <f t="shared" si="140"/>
        <v>3.6490815025912094E-13</v>
      </c>
      <c r="LM37" s="1">
        <f t="shared" si="140"/>
        <v>3.3077101462553822E-13</v>
      </c>
      <c r="LN37" s="1">
        <f t="shared" si="140"/>
        <v>6.2291682996343276E-13</v>
      </c>
      <c r="LO37" s="1">
        <f t="shared" si="140"/>
        <v>8.9798777325738836E-13</v>
      </c>
      <c r="LP37" s="1">
        <f t="shared" si="140"/>
        <v>0</v>
      </c>
      <c r="LQ37" s="1">
        <f t="shared" si="140"/>
        <v>0</v>
      </c>
      <c r="LR37" s="1">
        <f t="shared" si="140"/>
        <v>2.2034927804045171E-13</v>
      </c>
      <c r="LS37" s="1">
        <f t="shared" si="140"/>
        <v>2.611495808732979E-13</v>
      </c>
      <c r="LT37" s="1">
        <f t="shared" si="140"/>
        <v>2.6619446541286246E-13</v>
      </c>
      <c r="LU37" s="1">
        <f t="shared" si="140"/>
        <v>7.4799362461811973E-13</v>
      </c>
      <c r="LV37" s="1">
        <f t="shared" si="140"/>
        <v>7.3664409138092026E-14</v>
      </c>
      <c r="LW37" s="1">
        <f t="shared" si="140"/>
        <v>8.4782352196004484E-13</v>
      </c>
      <c r="LX37" s="1">
        <f t="shared" si="140"/>
        <v>4.9545481422577616E-13</v>
      </c>
      <c r="LY37" s="1">
        <f t="shared" si="140"/>
        <v>2.342040463488671E-13</v>
      </c>
      <c r="LZ37" s="1">
        <f t="shared" ref="LZ37:OK37" si="141">IF(LZ$2&gt;1E-30,ABS((LZ15-LZ$2)/LZ$2),0)</f>
        <v>2.3104649052282437E-13</v>
      </c>
      <c r="MA37" s="1">
        <f t="shared" si="141"/>
        <v>2.0670541427044375E-13</v>
      </c>
      <c r="MB37" s="1">
        <f t="shared" si="141"/>
        <v>3.3768654006643459E-14</v>
      </c>
      <c r="MC37" s="1">
        <f t="shared" si="141"/>
        <v>3.5104025135161663E-13</v>
      </c>
      <c r="MD37" s="1">
        <f t="shared" si="141"/>
        <v>5.2331907233350495E-13</v>
      </c>
      <c r="ME37" s="1">
        <f t="shared" si="141"/>
        <v>9.6648605310438162E-14</v>
      </c>
      <c r="MF37" s="1">
        <f t="shared" si="141"/>
        <v>3.5677528875028418E-13</v>
      </c>
      <c r="MG37" s="1">
        <f t="shared" si="141"/>
        <v>7.3819588513913421E-13</v>
      </c>
      <c r="MH37" s="1">
        <f t="shared" si="141"/>
        <v>7.1336497503442397E-13</v>
      </c>
      <c r="MI37" s="1">
        <f t="shared" si="141"/>
        <v>0</v>
      </c>
      <c r="MJ37" s="1">
        <f t="shared" si="141"/>
        <v>4.9866290920848176E-14</v>
      </c>
      <c r="MK37" s="1">
        <f t="shared" si="141"/>
        <v>0</v>
      </c>
      <c r="ML37" s="1">
        <f t="shared" si="141"/>
        <v>2.1599352733999363E-14</v>
      </c>
      <c r="MM37" s="1">
        <f t="shared" si="141"/>
        <v>7.7616283192252057E-13</v>
      </c>
      <c r="MN37" s="1">
        <f t="shared" si="141"/>
        <v>5.9347420144239722E-9</v>
      </c>
      <c r="MO37" s="1">
        <f t="shared" si="141"/>
        <v>5.3860271605548551E-13</v>
      </c>
      <c r="MP37" s="1">
        <f t="shared" si="141"/>
        <v>8.1578471823478107E-13</v>
      </c>
      <c r="MQ37" s="1">
        <f t="shared" si="141"/>
        <v>1.9922663546562832E-13</v>
      </c>
      <c r="MR37" s="1">
        <f t="shared" si="141"/>
        <v>1.0343560909155412E-12</v>
      </c>
      <c r="MS37" s="1">
        <f t="shared" si="141"/>
        <v>5.0452235824173641E-13</v>
      </c>
      <c r="MT37" s="1">
        <f t="shared" si="141"/>
        <v>4.909176091985254E-13</v>
      </c>
      <c r="MU37" s="1">
        <f t="shared" si="141"/>
        <v>0</v>
      </c>
      <c r="MV37" s="1">
        <f t="shared" si="141"/>
        <v>0</v>
      </c>
      <c r="MW37" s="1">
        <f t="shared" si="141"/>
        <v>1.108564451480169E-13</v>
      </c>
      <c r="MX37" s="1">
        <f t="shared" si="141"/>
        <v>4.9426928877173694E-13</v>
      </c>
      <c r="MY37" s="1">
        <f t="shared" si="141"/>
        <v>5.2441224306041225E-13</v>
      </c>
      <c r="MZ37" s="1">
        <f t="shared" si="141"/>
        <v>3.1470945755612497E-13</v>
      </c>
      <c r="NA37" s="1">
        <f t="shared" si="141"/>
        <v>4.1744207415943947E-13</v>
      </c>
      <c r="NB37" s="1">
        <f t="shared" si="141"/>
        <v>5.826488477403131E-13</v>
      </c>
      <c r="NC37" s="1">
        <f t="shared" si="141"/>
        <v>2.2981057518210983E-13</v>
      </c>
      <c r="ND37" s="1">
        <f t="shared" si="141"/>
        <v>1.8270724279276595E-14</v>
      </c>
      <c r="NE37" s="1">
        <f t="shared" si="141"/>
        <v>4.9863041206834372E-14</v>
      </c>
      <c r="NF37" s="1">
        <f t="shared" si="141"/>
        <v>8.3984908889521457E-13</v>
      </c>
      <c r="NG37" s="1">
        <f t="shared" si="141"/>
        <v>6.8041461131902616E-13</v>
      </c>
      <c r="NH37" s="1">
        <f t="shared" si="141"/>
        <v>7.9639059850326714E-14</v>
      </c>
      <c r="NI37" s="1">
        <f t="shared" si="141"/>
        <v>1.0036425830915327E-12</v>
      </c>
      <c r="NJ37" s="1">
        <f t="shared" si="141"/>
        <v>7.2017291121145568E-13</v>
      </c>
      <c r="NK37" s="1">
        <f t="shared" si="141"/>
        <v>0</v>
      </c>
      <c r="NL37" s="1">
        <f t="shared" si="141"/>
        <v>0</v>
      </c>
      <c r="NM37" s="1">
        <f t="shared" si="141"/>
        <v>3.9823847586476256E-13</v>
      </c>
      <c r="NN37" s="1">
        <f t="shared" si="141"/>
        <v>1.081935772088431E-13</v>
      </c>
      <c r="NO37" s="1">
        <f t="shared" si="141"/>
        <v>3.7748466170182864E-14</v>
      </c>
      <c r="NP37" s="1">
        <f t="shared" si="141"/>
        <v>6.2438326287377949E-13</v>
      </c>
      <c r="NQ37" s="1">
        <f t="shared" si="141"/>
        <v>1.0266498679475059E-13</v>
      </c>
      <c r="NR37" s="1">
        <f t="shared" si="141"/>
        <v>6.6359954278089134E-15</v>
      </c>
      <c r="NS37" s="1">
        <f t="shared" si="141"/>
        <v>2.7291561603505531E-13</v>
      </c>
      <c r="NT37" s="1">
        <f t="shared" si="141"/>
        <v>6.0785656299226337E-14</v>
      </c>
      <c r="NU37" s="1">
        <f t="shared" si="141"/>
        <v>0</v>
      </c>
      <c r="NV37" s="1">
        <f t="shared" si="141"/>
        <v>0</v>
      </c>
      <c r="NW37" s="1">
        <f t="shared" si="141"/>
        <v>5.7020025249519544E-13</v>
      </c>
      <c r="NX37" s="1">
        <f t="shared" si="141"/>
        <v>7.3876919482244171E-13</v>
      </c>
      <c r="NY37" s="1">
        <f t="shared" si="141"/>
        <v>1.0407526634526924E-13</v>
      </c>
      <c r="NZ37" s="1">
        <f t="shared" si="141"/>
        <v>5.3894380162302267E-13</v>
      </c>
      <c r="OA37" s="1">
        <f t="shared" si="141"/>
        <v>6.2258736903105963E-13</v>
      </c>
      <c r="OB37" s="1">
        <f t="shared" si="141"/>
        <v>2.3355001946027967E-13</v>
      </c>
      <c r="OC37" s="1">
        <f t="shared" si="141"/>
        <v>5.1154118689177672E-13</v>
      </c>
      <c r="OD37" s="1">
        <f t="shared" si="141"/>
        <v>7.5269099149219746E-13</v>
      </c>
      <c r="OE37" s="1">
        <f t="shared" si="141"/>
        <v>4.8997193296126764E-13</v>
      </c>
      <c r="OF37" s="1">
        <f t="shared" si="141"/>
        <v>7.2213160267341723E-13</v>
      </c>
      <c r="OG37" s="1">
        <f t="shared" si="141"/>
        <v>0</v>
      </c>
      <c r="OH37" s="1">
        <f t="shared" si="141"/>
        <v>0</v>
      </c>
      <c r="OI37" s="1">
        <f t="shared" si="141"/>
        <v>5.6110375327108235E-13</v>
      </c>
      <c r="OJ37" s="1">
        <f t="shared" si="141"/>
        <v>4.7245197576405569E-13</v>
      </c>
      <c r="OK37" s="1">
        <f t="shared" si="141"/>
        <v>2.4559012752279786E-13</v>
      </c>
      <c r="OL37" s="1">
        <f t="shared" ref="OL37:QW37" si="142">IF(OL$2&gt;1E-30,ABS((OL15-OL$2)/OL$2),0)</f>
        <v>4.2647890159089545E-13</v>
      </c>
      <c r="OM37" s="1">
        <f t="shared" si="142"/>
        <v>5.7653751873270147E-13</v>
      </c>
      <c r="ON37" s="1">
        <f t="shared" si="142"/>
        <v>0</v>
      </c>
      <c r="OO37" s="1">
        <f t="shared" si="142"/>
        <v>2.8016361969665829E-13</v>
      </c>
      <c r="OP37" s="1">
        <f t="shared" si="142"/>
        <v>8.1434440592215007E-13</v>
      </c>
      <c r="OQ37" s="1">
        <f t="shared" si="142"/>
        <v>7.2799070656818839E-13</v>
      </c>
      <c r="OR37" s="1">
        <f t="shared" si="142"/>
        <v>4.359840112891625E-13</v>
      </c>
      <c r="OS37" s="1">
        <f t="shared" si="142"/>
        <v>5.0553437922766808E-13</v>
      </c>
      <c r="OT37" s="1">
        <f t="shared" si="142"/>
        <v>2.4400985515310964E-13</v>
      </c>
      <c r="OU37" s="1">
        <f t="shared" si="142"/>
        <v>1.6513301049504036E-13</v>
      </c>
      <c r="OV37" s="1">
        <f t="shared" si="142"/>
        <v>1.6674068355283972E-13</v>
      </c>
      <c r="OW37" s="1">
        <f t="shared" si="142"/>
        <v>0</v>
      </c>
      <c r="OX37" s="1">
        <f t="shared" si="142"/>
        <v>1.5286653619059191E-9</v>
      </c>
      <c r="OY37" s="1">
        <f t="shared" si="142"/>
        <v>6.0409840636926023E-13</v>
      </c>
      <c r="OZ37" s="1">
        <f t="shared" si="142"/>
        <v>6.9353355088345036E-14</v>
      </c>
      <c r="PA37" s="1">
        <f t="shared" si="142"/>
        <v>7.4951129579940968E-13</v>
      </c>
      <c r="PB37" s="1">
        <f t="shared" si="142"/>
        <v>0</v>
      </c>
      <c r="PC37" s="1">
        <f t="shared" si="142"/>
        <v>0</v>
      </c>
      <c r="PD37" s="1">
        <f t="shared" si="142"/>
        <v>7.7479545346898798E-13</v>
      </c>
      <c r="PE37" s="1">
        <f t="shared" si="142"/>
        <v>3.0890886124606335E-9</v>
      </c>
      <c r="PF37" s="1">
        <f t="shared" si="142"/>
        <v>6.191303453027715E-13</v>
      </c>
      <c r="PG37" s="1">
        <f t="shared" si="142"/>
        <v>7.9223066622694326E-13</v>
      </c>
      <c r="PH37" s="1">
        <f t="shared" si="142"/>
        <v>1.5014999644486426E-13</v>
      </c>
      <c r="PI37" s="1">
        <f t="shared" si="142"/>
        <v>3.0111459321855674E-13</v>
      </c>
      <c r="PJ37" s="1">
        <f t="shared" si="142"/>
        <v>3.2255942603422251E-13</v>
      </c>
      <c r="PK37" s="1">
        <f t="shared" si="142"/>
        <v>7.8069835784850054E-13</v>
      </c>
      <c r="PL37" s="1">
        <f t="shared" si="142"/>
        <v>0</v>
      </c>
      <c r="PM37" s="1">
        <f t="shared" si="142"/>
        <v>0</v>
      </c>
      <c r="PN37" s="1">
        <f t="shared" si="142"/>
        <v>1.3755197061947332E-13</v>
      </c>
      <c r="PO37" s="1">
        <f t="shared" si="142"/>
        <v>7.9608776071826115E-13</v>
      </c>
      <c r="PP37" s="1">
        <f t="shared" si="142"/>
        <v>5.0894512541639606E-13</v>
      </c>
      <c r="PQ37" s="1">
        <f t="shared" si="142"/>
        <v>1.8407766579626652E-13</v>
      </c>
      <c r="PR37" s="1">
        <f t="shared" si="142"/>
        <v>9.1008329096393741E-14</v>
      </c>
      <c r="PS37" s="1">
        <f t="shared" si="142"/>
        <v>7.3079750987618719E-13</v>
      </c>
      <c r="PT37" s="1">
        <f t="shared" si="142"/>
        <v>5.9743555142794879E-13</v>
      </c>
      <c r="PU37" s="1">
        <f t="shared" si="142"/>
        <v>0</v>
      </c>
      <c r="PV37" s="1">
        <f t="shared" si="142"/>
        <v>0</v>
      </c>
      <c r="PW37" s="1">
        <f t="shared" si="142"/>
        <v>0</v>
      </c>
      <c r="PX37" s="1">
        <f t="shared" si="142"/>
        <v>8.0197897260205974E-13</v>
      </c>
      <c r="PY37" s="1">
        <f t="shared" si="142"/>
        <v>5.5670984567955247E-9</v>
      </c>
      <c r="PZ37" s="1">
        <f t="shared" si="142"/>
        <v>7.1619285621652365E-13</v>
      </c>
      <c r="QA37" s="1">
        <f t="shared" si="142"/>
        <v>4.4013159241649127E-13</v>
      </c>
      <c r="QB37" s="1">
        <f t="shared" si="142"/>
        <v>2.237027495430259E-13</v>
      </c>
      <c r="QC37" s="1">
        <f t="shared" si="142"/>
        <v>1.0941231031998235E-13</v>
      </c>
      <c r="QD37" s="1">
        <f t="shared" si="142"/>
        <v>7.4064467036917064E-13</v>
      </c>
      <c r="QE37" s="1">
        <f t="shared" si="142"/>
        <v>5.4234153153111091E-13</v>
      </c>
      <c r="QF37" s="1">
        <f t="shared" si="142"/>
        <v>5.1089828135976621E-13</v>
      </c>
      <c r="QG37" s="1">
        <f t="shared" si="142"/>
        <v>1.6154540567459214E-13</v>
      </c>
      <c r="QH37" s="1">
        <f t="shared" si="142"/>
        <v>0</v>
      </c>
      <c r="QI37" s="1">
        <f t="shared" si="142"/>
        <v>0</v>
      </c>
      <c r="QJ37" s="1">
        <f t="shared" si="142"/>
        <v>4.1628295855350834E-13</v>
      </c>
      <c r="QK37" s="1">
        <f t="shared" si="142"/>
        <v>7.5191553350393422E-13</v>
      </c>
      <c r="QL37" s="1">
        <f t="shared" si="142"/>
        <v>2.4576945195234578E-13</v>
      </c>
      <c r="QM37" s="1">
        <f t="shared" si="142"/>
        <v>4.8062828716106008E-13</v>
      </c>
      <c r="QN37" s="1">
        <f t="shared" si="142"/>
        <v>8.4951324733688802E-13</v>
      </c>
      <c r="QO37" s="1">
        <f t="shared" si="142"/>
        <v>6.9147041449835458E-13</v>
      </c>
      <c r="QP37" s="1">
        <f t="shared" si="142"/>
        <v>1.8663062913744349E-13</v>
      </c>
      <c r="QQ37" s="1">
        <f t="shared" si="142"/>
        <v>4.1999874883468221E-13</v>
      </c>
      <c r="QR37" s="1">
        <f t="shared" si="142"/>
        <v>0</v>
      </c>
      <c r="QS37" s="1">
        <f t="shared" si="142"/>
        <v>0</v>
      </c>
      <c r="QT37" s="1">
        <f t="shared" si="142"/>
        <v>1.1917101015265261E-13</v>
      </c>
      <c r="QU37" s="1">
        <f t="shared" si="142"/>
        <v>6.4715682633409473E-13</v>
      </c>
      <c r="QV37" s="1">
        <f t="shared" si="142"/>
        <v>6.1781009591690617E-13</v>
      </c>
      <c r="QW37" s="1">
        <f t="shared" si="142"/>
        <v>2.6725401209167726E-13</v>
      </c>
      <c r="QX37" s="1">
        <f t="shared" ref="QX37:TI37" si="143">IF(QX$2&gt;1E-30,ABS((QX15-QX$2)/QX$2),0)</f>
        <v>2.5635201514381364E-13</v>
      </c>
      <c r="QY37" s="1">
        <f t="shared" si="143"/>
        <v>2.0507527379541954E-13</v>
      </c>
      <c r="QZ37" s="1">
        <f t="shared" si="143"/>
        <v>2.9275629369404236E-13</v>
      </c>
      <c r="RA37" s="1">
        <f t="shared" si="143"/>
        <v>8.6434671811229915E-13</v>
      </c>
      <c r="RB37" s="1">
        <f t="shared" si="143"/>
        <v>1.174585751006438E-13</v>
      </c>
      <c r="RC37" s="1">
        <f t="shared" si="143"/>
        <v>0</v>
      </c>
      <c r="RD37" s="1">
        <f t="shared" si="143"/>
        <v>0</v>
      </c>
      <c r="RE37" s="1">
        <f t="shared" si="143"/>
        <v>6.0409334617565062E-13</v>
      </c>
      <c r="RF37" s="1">
        <f t="shared" si="143"/>
        <v>7.8544333362234687E-14</v>
      </c>
      <c r="RG37" s="1">
        <f t="shared" si="143"/>
        <v>4.9754825956413693E-13</v>
      </c>
      <c r="RH37" s="1">
        <f t="shared" si="143"/>
        <v>3.5507257268673716E-13</v>
      </c>
      <c r="RI37" s="1">
        <f t="shared" si="143"/>
        <v>4.0699275831078114E-13</v>
      </c>
      <c r="RJ37" s="1">
        <f t="shared" si="143"/>
        <v>8.2664452267923179E-13</v>
      </c>
      <c r="RK37" s="1">
        <f t="shared" si="143"/>
        <v>8.4625615058072458E-13</v>
      </c>
      <c r="RL37" s="1">
        <f t="shared" si="143"/>
        <v>0</v>
      </c>
      <c r="RM37" s="1">
        <f t="shared" si="143"/>
        <v>0</v>
      </c>
      <c r="RN37" s="1">
        <f t="shared" si="143"/>
        <v>0</v>
      </c>
      <c r="RO37" s="1">
        <f t="shared" si="143"/>
        <v>6.6949179590641031E-13</v>
      </c>
      <c r="RP37" s="1">
        <f t="shared" si="143"/>
        <v>6.2045272018641085E-13</v>
      </c>
      <c r="RQ37" s="1">
        <f t="shared" si="143"/>
        <v>6.7200437872938405E-13</v>
      </c>
      <c r="RR37" s="1">
        <f t="shared" si="143"/>
        <v>5.423515440367768E-13</v>
      </c>
      <c r="RS37" s="1">
        <f t="shared" si="143"/>
        <v>1.0801039912448405E-13</v>
      </c>
      <c r="RT37" s="1">
        <f t="shared" si="143"/>
        <v>6.4999479018943648E-13</v>
      </c>
      <c r="RU37" s="1">
        <f t="shared" si="143"/>
        <v>8.1056709728289121E-13</v>
      </c>
      <c r="RV37" s="1">
        <f t="shared" si="143"/>
        <v>4.5317017016636148E-13</v>
      </c>
      <c r="RW37" s="1">
        <f t="shared" si="143"/>
        <v>7.8341583761446932E-13</v>
      </c>
      <c r="RX37" s="1">
        <f t="shared" si="143"/>
        <v>0</v>
      </c>
      <c r="RY37" s="1">
        <f t="shared" si="143"/>
        <v>2.0559901418590197E-14</v>
      </c>
      <c r="RZ37" s="1">
        <f t="shared" si="143"/>
        <v>5.7784329858934338E-14</v>
      </c>
      <c r="SA37" s="1">
        <f t="shared" si="143"/>
        <v>7.3050313337487741E-13</v>
      </c>
      <c r="SB37" s="1">
        <f t="shared" si="143"/>
        <v>4.3099185282835313E-13</v>
      </c>
      <c r="SC37" s="1">
        <f t="shared" si="143"/>
        <v>1.8473488453029945E-13</v>
      </c>
      <c r="SD37" s="1">
        <f t="shared" si="143"/>
        <v>0</v>
      </c>
      <c r="SE37" s="1">
        <f t="shared" si="143"/>
        <v>0</v>
      </c>
      <c r="SF37" s="1">
        <f t="shared" si="143"/>
        <v>3.9954601494854076E-13</v>
      </c>
      <c r="SG37" s="1">
        <f t="shared" si="143"/>
        <v>1.6397126103763942E-13</v>
      </c>
      <c r="SH37" s="1">
        <f t="shared" si="143"/>
        <v>4.7514087586599745E-11</v>
      </c>
      <c r="SI37" s="1">
        <f t="shared" si="143"/>
        <v>2.7134125122551372E-13</v>
      </c>
      <c r="SJ37" s="1">
        <f t="shared" si="143"/>
        <v>2.0246097675519043E-13</v>
      </c>
      <c r="SK37" s="1">
        <f t="shared" si="143"/>
        <v>6.3987378881572795E-13</v>
      </c>
      <c r="SL37" s="1">
        <f t="shared" si="143"/>
        <v>5.7581197725884656E-13</v>
      </c>
      <c r="SM37" s="1">
        <f t="shared" si="143"/>
        <v>6.3664995034897681E-13</v>
      </c>
      <c r="SN37" s="1">
        <f t="shared" si="143"/>
        <v>8.6254901612527144E-13</v>
      </c>
      <c r="SO37" s="1">
        <f t="shared" si="143"/>
        <v>0</v>
      </c>
      <c r="SP37" s="1">
        <f t="shared" si="143"/>
        <v>0</v>
      </c>
      <c r="SQ37" s="1">
        <f t="shared" si="143"/>
        <v>0</v>
      </c>
      <c r="SR37" s="1">
        <f t="shared" si="143"/>
        <v>0</v>
      </c>
      <c r="SS37" s="1">
        <f t="shared" si="143"/>
        <v>1.6658531806367072E-13</v>
      </c>
      <c r="ST37" s="1">
        <f t="shared" si="143"/>
        <v>1.3195251925559619E-12</v>
      </c>
      <c r="SU37" s="1">
        <f t="shared" si="143"/>
        <v>2.684929178217045E-13</v>
      </c>
      <c r="SV37" s="1">
        <f t="shared" si="143"/>
        <v>3.7748974318789533E-14</v>
      </c>
      <c r="SW37" s="1">
        <f t="shared" si="143"/>
        <v>2.9528603749409533E-10</v>
      </c>
      <c r="SX37" s="1">
        <f t="shared" si="143"/>
        <v>0</v>
      </c>
      <c r="SY37" s="1">
        <f t="shared" si="143"/>
        <v>0</v>
      </c>
      <c r="SZ37" s="1">
        <f t="shared" si="143"/>
        <v>5.4302787561167006E-14</v>
      </c>
      <c r="TA37" s="1">
        <f t="shared" si="143"/>
        <v>0</v>
      </c>
      <c r="TB37" s="1">
        <f t="shared" si="143"/>
        <v>2.9546648236598336E-10</v>
      </c>
      <c r="TC37" s="1">
        <f t="shared" si="143"/>
        <v>0</v>
      </c>
      <c r="TD37" s="1">
        <f t="shared" si="143"/>
        <v>0</v>
      </c>
      <c r="TE37" s="1">
        <f t="shared" si="143"/>
        <v>0</v>
      </c>
      <c r="TF37" s="1">
        <f t="shared" si="143"/>
        <v>0</v>
      </c>
      <c r="TG37" s="1">
        <f t="shared" si="143"/>
        <v>0</v>
      </c>
      <c r="TH37" s="1">
        <f t="shared" si="143"/>
        <v>0</v>
      </c>
      <c r="TI37" s="1">
        <f t="shared" si="143"/>
        <v>0</v>
      </c>
      <c r="TJ37" s="1">
        <f t="shared" ref="TJ37:VU37" si="144">IF(TJ$2&gt;1E-30,ABS((TJ15-TJ$2)/TJ$2),0)</f>
        <v>0</v>
      </c>
      <c r="TK37" s="1">
        <f t="shared" si="144"/>
        <v>0</v>
      </c>
      <c r="TL37" s="1">
        <f t="shared" si="144"/>
        <v>0</v>
      </c>
      <c r="TM37" s="1">
        <f t="shared" si="144"/>
        <v>0</v>
      </c>
      <c r="TN37" s="1">
        <f t="shared" si="144"/>
        <v>0</v>
      </c>
      <c r="TO37" s="1">
        <f t="shared" si="144"/>
        <v>0</v>
      </c>
      <c r="TP37" s="1">
        <f t="shared" si="144"/>
        <v>0</v>
      </c>
      <c r="TQ37" s="1">
        <f t="shared" si="144"/>
        <v>0</v>
      </c>
      <c r="TR37" s="1">
        <f t="shared" si="144"/>
        <v>0</v>
      </c>
      <c r="TS37" s="1">
        <f t="shared" si="144"/>
        <v>0</v>
      </c>
      <c r="TT37" s="1">
        <f t="shared" si="144"/>
        <v>0</v>
      </c>
      <c r="TU37" s="1">
        <f t="shared" si="144"/>
        <v>0</v>
      </c>
      <c r="TV37" s="1">
        <f t="shared" si="144"/>
        <v>0</v>
      </c>
      <c r="TW37" s="1">
        <f t="shared" si="144"/>
        <v>0</v>
      </c>
      <c r="TX37" s="1">
        <f t="shared" si="144"/>
        <v>0</v>
      </c>
      <c r="TY37" s="1">
        <f t="shared" si="144"/>
        <v>0</v>
      </c>
      <c r="TZ37" s="1">
        <f t="shared" si="144"/>
        <v>0</v>
      </c>
      <c r="UA37" s="1">
        <f t="shared" si="144"/>
        <v>0</v>
      </c>
      <c r="UB37" s="1">
        <f t="shared" si="144"/>
        <v>0</v>
      </c>
      <c r="UC37" s="1">
        <f t="shared" si="144"/>
        <v>0</v>
      </c>
      <c r="UD37" s="1">
        <f t="shared" si="144"/>
        <v>0</v>
      </c>
      <c r="UE37" s="1">
        <f t="shared" si="144"/>
        <v>0</v>
      </c>
      <c r="UF37" s="1">
        <f t="shared" si="144"/>
        <v>0</v>
      </c>
      <c r="UG37" s="1">
        <f t="shared" si="144"/>
        <v>0</v>
      </c>
      <c r="UH37" s="1">
        <f t="shared" si="144"/>
        <v>0</v>
      </c>
      <c r="UI37" s="1">
        <f t="shared" si="144"/>
        <v>0</v>
      </c>
      <c r="UJ37" s="1">
        <f t="shared" si="144"/>
        <v>0</v>
      </c>
      <c r="UK37" s="1">
        <f t="shared" si="144"/>
        <v>0</v>
      </c>
      <c r="UL37" s="1">
        <f t="shared" si="144"/>
        <v>0</v>
      </c>
      <c r="UM37" s="1">
        <f t="shared" si="144"/>
        <v>0</v>
      </c>
      <c r="UN37" s="1">
        <f t="shared" si="144"/>
        <v>0</v>
      </c>
      <c r="UO37" s="1">
        <f t="shared" si="144"/>
        <v>0</v>
      </c>
      <c r="UP37" s="1">
        <f t="shared" si="144"/>
        <v>0</v>
      </c>
      <c r="UQ37" s="1">
        <f t="shared" si="144"/>
        <v>0</v>
      </c>
      <c r="UR37" s="1">
        <f t="shared" si="144"/>
        <v>0</v>
      </c>
      <c r="US37" s="1">
        <f t="shared" si="144"/>
        <v>0</v>
      </c>
      <c r="UT37" s="1">
        <f t="shared" si="144"/>
        <v>0</v>
      </c>
      <c r="UU37" s="1">
        <f t="shared" si="144"/>
        <v>0</v>
      </c>
      <c r="UV37" s="1">
        <f t="shared" si="144"/>
        <v>0</v>
      </c>
      <c r="UW37" s="1">
        <f t="shared" si="144"/>
        <v>0</v>
      </c>
      <c r="UX37" s="1">
        <f t="shared" si="144"/>
        <v>0</v>
      </c>
      <c r="UY37" s="1">
        <f t="shared" si="144"/>
        <v>0</v>
      </c>
      <c r="UZ37" s="1">
        <f t="shared" si="144"/>
        <v>0</v>
      </c>
      <c r="VA37" s="1">
        <f t="shared" si="144"/>
        <v>0</v>
      </c>
      <c r="VB37" s="1">
        <f t="shared" si="144"/>
        <v>0</v>
      </c>
      <c r="VC37" s="1">
        <f t="shared" si="144"/>
        <v>0</v>
      </c>
      <c r="VD37" s="1">
        <f t="shared" si="144"/>
        <v>0</v>
      </c>
      <c r="VE37" s="1">
        <f t="shared" si="144"/>
        <v>0</v>
      </c>
      <c r="VF37" s="1">
        <f t="shared" si="144"/>
        <v>0</v>
      </c>
      <c r="VG37" s="1">
        <f t="shared" si="144"/>
        <v>0</v>
      </c>
      <c r="VH37" s="1">
        <f t="shared" si="144"/>
        <v>0</v>
      </c>
      <c r="VI37" s="1">
        <f t="shared" si="144"/>
        <v>0</v>
      </c>
      <c r="VJ37" s="1">
        <f t="shared" si="144"/>
        <v>0</v>
      </c>
      <c r="VK37" s="1">
        <f t="shared" si="144"/>
        <v>0</v>
      </c>
      <c r="VL37" s="1">
        <f t="shared" si="144"/>
        <v>0</v>
      </c>
      <c r="VM37" s="1">
        <f t="shared" si="144"/>
        <v>0</v>
      </c>
      <c r="VN37" s="1">
        <f t="shared" si="144"/>
        <v>0</v>
      </c>
      <c r="VO37" s="1">
        <f t="shared" si="144"/>
        <v>0</v>
      </c>
      <c r="VP37" s="1">
        <f t="shared" si="144"/>
        <v>0</v>
      </c>
      <c r="VQ37" s="1">
        <f t="shared" si="144"/>
        <v>0</v>
      </c>
      <c r="VR37" s="1">
        <f t="shared" si="144"/>
        <v>0</v>
      </c>
      <c r="VS37" s="1">
        <f t="shared" si="144"/>
        <v>0</v>
      </c>
      <c r="VT37" s="1">
        <f t="shared" si="144"/>
        <v>0</v>
      </c>
      <c r="VU37" s="1">
        <f t="shared" si="144"/>
        <v>0</v>
      </c>
      <c r="VV37" s="1">
        <f t="shared" ref="VV37:YG37" si="145">IF(VV$2&gt;1E-30,ABS((VV15-VV$2)/VV$2),0)</f>
        <v>0</v>
      </c>
      <c r="VW37" s="1">
        <f t="shared" si="145"/>
        <v>0</v>
      </c>
      <c r="VX37" s="1">
        <f t="shared" si="145"/>
        <v>0</v>
      </c>
      <c r="VY37" s="1">
        <f t="shared" si="145"/>
        <v>0</v>
      </c>
      <c r="VZ37" s="1">
        <f t="shared" si="145"/>
        <v>0</v>
      </c>
      <c r="WA37" s="1">
        <f t="shared" si="145"/>
        <v>0</v>
      </c>
      <c r="WB37" s="1">
        <f t="shared" si="145"/>
        <v>0</v>
      </c>
      <c r="WC37" s="1">
        <f t="shared" si="145"/>
        <v>0</v>
      </c>
      <c r="WD37" s="1">
        <f t="shared" si="145"/>
        <v>0</v>
      </c>
      <c r="WE37" s="1">
        <f t="shared" si="145"/>
        <v>0</v>
      </c>
      <c r="WF37" s="1">
        <f t="shared" si="145"/>
        <v>0</v>
      </c>
      <c r="WG37" s="1">
        <f t="shared" si="145"/>
        <v>0</v>
      </c>
      <c r="WH37" s="1">
        <f t="shared" si="145"/>
        <v>0</v>
      </c>
      <c r="WI37" s="1">
        <f t="shared" si="145"/>
        <v>0</v>
      </c>
      <c r="WJ37" s="1">
        <f t="shared" si="145"/>
        <v>0</v>
      </c>
      <c r="WK37" s="1">
        <f t="shared" si="145"/>
        <v>0</v>
      </c>
      <c r="WL37" s="1">
        <f t="shared" si="145"/>
        <v>0</v>
      </c>
      <c r="WM37" s="1">
        <f t="shared" si="145"/>
        <v>0</v>
      </c>
      <c r="WN37" s="1">
        <f t="shared" si="145"/>
        <v>0</v>
      </c>
      <c r="WO37" s="1">
        <f t="shared" si="145"/>
        <v>0</v>
      </c>
      <c r="WP37" s="1">
        <f t="shared" si="145"/>
        <v>0</v>
      </c>
      <c r="WQ37" s="1">
        <f t="shared" si="145"/>
        <v>0</v>
      </c>
      <c r="WR37" s="1">
        <f t="shared" si="145"/>
        <v>0</v>
      </c>
      <c r="WS37" s="1">
        <f t="shared" si="145"/>
        <v>0</v>
      </c>
      <c r="WT37" s="1">
        <f t="shared" si="145"/>
        <v>0</v>
      </c>
      <c r="WU37" s="1">
        <f t="shared" si="145"/>
        <v>0</v>
      </c>
      <c r="WV37" s="1">
        <f t="shared" si="145"/>
        <v>0</v>
      </c>
      <c r="WW37" s="1">
        <f t="shared" si="145"/>
        <v>0</v>
      </c>
      <c r="WX37" s="1">
        <f t="shared" si="145"/>
        <v>0</v>
      </c>
      <c r="WY37" s="1">
        <f t="shared" si="145"/>
        <v>0</v>
      </c>
      <c r="WZ37" s="1">
        <f t="shared" si="145"/>
        <v>0</v>
      </c>
      <c r="XA37" s="1">
        <f t="shared" si="145"/>
        <v>0</v>
      </c>
      <c r="XB37" s="1">
        <f t="shared" si="145"/>
        <v>0</v>
      </c>
      <c r="XC37" s="1">
        <f t="shared" si="145"/>
        <v>0</v>
      </c>
      <c r="XD37" s="1">
        <f t="shared" si="145"/>
        <v>0</v>
      </c>
      <c r="XE37" s="1">
        <f t="shared" si="145"/>
        <v>0</v>
      </c>
      <c r="XF37" s="1">
        <f t="shared" si="145"/>
        <v>3.5184844931614971E-13</v>
      </c>
      <c r="XG37" s="1">
        <f t="shared" si="145"/>
        <v>3.5560854255251496E-13</v>
      </c>
      <c r="XH37" s="1">
        <f t="shared" si="145"/>
        <v>4.0508239742130655E-13</v>
      </c>
      <c r="XI37" s="1">
        <f t="shared" si="145"/>
        <v>4.3266579201966267E-13</v>
      </c>
      <c r="XJ37" s="1">
        <f t="shared" si="145"/>
        <v>1.9137907424132521E-13</v>
      </c>
      <c r="XK37" s="1">
        <f t="shared" si="145"/>
        <v>8.5783285477098069E-13</v>
      </c>
      <c r="XL37" s="1">
        <f t="shared" si="145"/>
        <v>1.4534261564972286E-13</v>
      </c>
      <c r="XM37" s="1">
        <f t="shared" si="145"/>
        <v>0</v>
      </c>
      <c r="XN37" s="1">
        <f t="shared" si="145"/>
        <v>3.1609321560384366E-12</v>
      </c>
      <c r="XO37" s="1">
        <f t="shared" si="145"/>
        <v>5.9880726571636972E-13</v>
      </c>
      <c r="XP37" s="1">
        <f t="shared" si="145"/>
        <v>0</v>
      </c>
      <c r="XQ37" s="1">
        <f t="shared" si="145"/>
        <v>3.850080598628969E-13</v>
      </c>
      <c r="XR37" s="1">
        <f t="shared" si="145"/>
        <v>2.9344840455922093E-13</v>
      </c>
      <c r="XS37" s="1">
        <f t="shared" si="145"/>
        <v>1.9760149002460747E-13</v>
      </c>
      <c r="XT37" s="1">
        <f t="shared" si="145"/>
        <v>4.5201973858363712E-13</v>
      </c>
      <c r="XU37" s="1">
        <f t="shared" si="145"/>
        <v>8.5549243511324357E-13</v>
      </c>
      <c r="XV37" s="1">
        <f t="shared" si="145"/>
        <v>5.224736340246077E-13</v>
      </c>
      <c r="XW37" s="1">
        <f t="shared" si="145"/>
        <v>1.8988385203340755E-13</v>
      </c>
      <c r="XX37" s="1">
        <f t="shared" si="145"/>
        <v>8.7014002809182087E-13</v>
      </c>
      <c r="XY37" s="1">
        <f t="shared" si="145"/>
        <v>0</v>
      </c>
      <c r="XZ37" s="1">
        <f t="shared" si="145"/>
        <v>0</v>
      </c>
      <c r="YA37" s="1">
        <f t="shared" si="145"/>
        <v>0</v>
      </c>
      <c r="YB37" s="1">
        <f t="shared" si="145"/>
        <v>0</v>
      </c>
      <c r="YC37" s="1">
        <f t="shared" si="145"/>
        <v>5.7146737078932376E-14</v>
      </c>
      <c r="YD37" s="1">
        <f t="shared" si="145"/>
        <v>1.9914860169097438E-13</v>
      </c>
      <c r="YE37" s="1">
        <f t="shared" si="145"/>
        <v>5.5433271773663617E-13</v>
      </c>
      <c r="YF37" s="1">
        <f t="shared" si="145"/>
        <v>0</v>
      </c>
      <c r="YG37" s="1">
        <f t="shared" si="145"/>
        <v>0</v>
      </c>
      <c r="YH37" s="1">
        <f t="shared" ref="YH37:ZR37" si="146">IF(YH$2&gt;1E-30,ABS((YH15-YH$2)/YH$2),0)</f>
        <v>7.4506789056752037E-9</v>
      </c>
      <c r="YI37" s="1">
        <f t="shared" si="146"/>
        <v>2.6803560385106987E-13</v>
      </c>
      <c r="YJ37" s="1">
        <f t="shared" si="146"/>
        <v>4.0434200351934818E-13</v>
      </c>
      <c r="YK37" s="1">
        <f t="shared" si="146"/>
        <v>7.4503142664434206E-9</v>
      </c>
      <c r="YL37" s="1">
        <f t="shared" si="146"/>
        <v>0</v>
      </c>
      <c r="YM37" s="1">
        <f t="shared" si="146"/>
        <v>0</v>
      </c>
      <c r="YN37" s="1">
        <f t="shared" si="146"/>
        <v>0</v>
      </c>
      <c r="YO37" s="1">
        <f t="shared" si="146"/>
        <v>0</v>
      </c>
      <c r="YP37" s="1">
        <f t="shared" si="146"/>
        <v>0</v>
      </c>
      <c r="YQ37" s="1">
        <f t="shared" si="146"/>
        <v>0</v>
      </c>
      <c r="YR37" s="1">
        <f t="shared" si="146"/>
        <v>0</v>
      </c>
      <c r="YS37" s="1">
        <f t="shared" si="146"/>
        <v>0</v>
      </c>
      <c r="YT37" s="1">
        <f t="shared" si="146"/>
        <v>0</v>
      </c>
      <c r="YU37" s="1">
        <f t="shared" si="146"/>
        <v>0</v>
      </c>
      <c r="YV37" s="1">
        <f t="shared" si="146"/>
        <v>0</v>
      </c>
      <c r="YW37" s="1">
        <f t="shared" si="146"/>
        <v>0</v>
      </c>
      <c r="YX37" s="1">
        <f t="shared" si="146"/>
        <v>0</v>
      </c>
      <c r="YY37" s="1">
        <f t="shared" si="146"/>
        <v>0</v>
      </c>
      <c r="YZ37" s="1">
        <f t="shared" si="146"/>
        <v>0</v>
      </c>
      <c r="ZA37" s="1">
        <f t="shared" si="146"/>
        <v>0</v>
      </c>
      <c r="ZB37" s="1">
        <f t="shared" si="146"/>
        <v>0</v>
      </c>
      <c r="ZC37" s="1">
        <f t="shared" si="146"/>
        <v>0</v>
      </c>
      <c r="ZD37" s="1">
        <f t="shared" si="146"/>
        <v>0</v>
      </c>
      <c r="ZE37" s="1">
        <f t="shared" si="146"/>
        <v>0</v>
      </c>
      <c r="ZF37" s="1">
        <f t="shared" si="146"/>
        <v>0</v>
      </c>
      <c r="ZG37" s="1">
        <f t="shared" si="146"/>
        <v>0</v>
      </c>
      <c r="ZH37" s="1">
        <f t="shared" si="146"/>
        <v>0</v>
      </c>
      <c r="ZI37" s="1">
        <f t="shared" si="146"/>
        <v>0</v>
      </c>
      <c r="ZJ37" s="1">
        <f t="shared" si="146"/>
        <v>0</v>
      </c>
      <c r="ZK37" s="1">
        <f t="shared" si="146"/>
        <v>0</v>
      </c>
      <c r="ZL37" s="1">
        <f t="shared" si="146"/>
        <v>0</v>
      </c>
      <c r="ZM37" s="1">
        <f t="shared" si="146"/>
        <v>0</v>
      </c>
      <c r="ZN37" s="1">
        <f t="shared" si="146"/>
        <v>0</v>
      </c>
      <c r="ZO37" s="1">
        <f t="shared" si="146"/>
        <v>0</v>
      </c>
      <c r="ZP37" s="1">
        <f t="shared" si="146"/>
        <v>0</v>
      </c>
      <c r="ZQ37" s="1">
        <f t="shared" si="146"/>
        <v>0</v>
      </c>
      <c r="ZR37" s="1">
        <f t="shared" si="146"/>
        <v>0</v>
      </c>
      <c r="ZU37">
        <f t="shared" si="36"/>
        <v>13</v>
      </c>
      <c r="ZV37" s="3">
        <v>57.68</v>
      </c>
      <c r="ZW37" s="3">
        <v>1.718</v>
      </c>
      <c r="ZX37" s="2">
        <f t="shared" si="23"/>
        <v>7.4506789056752037E-9</v>
      </c>
      <c r="ZY37" s="2">
        <f t="shared" si="24"/>
        <v>1.1615273997509156E-10</v>
      </c>
    </row>
    <row r="38" spans="1:701" x14ac:dyDescent="0.2">
      <c r="A38">
        <v>14</v>
      </c>
      <c r="B38" s="1">
        <f t="shared" si="11"/>
        <v>1.5427558764900494E-12</v>
      </c>
      <c r="C38" s="1">
        <f t="shared" si="11"/>
        <v>4.7552272989521077E-13</v>
      </c>
      <c r="D38" s="1">
        <f t="shared" si="11"/>
        <v>3.4394841218979905E-13</v>
      </c>
      <c r="E38" s="1">
        <f t="shared" si="11"/>
        <v>8.4752724333963708E-13</v>
      </c>
      <c r="F38" s="1">
        <f t="shared" si="11"/>
        <v>1.3175992866218378E-13</v>
      </c>
      <c r="G38" s="1">
        <f t="shared" si="11"/>
        <v>1.6046311959296463E-13</v>
      </c>
      <c r="H38" s="1">
        <f t="shared" si="11"/>
        <v>5.7865894429641931E-13</v>
      </c>
      <c r="I38" s="1">
        <f t="shared" si="11"/>
        <v>1.2064160058698947E-13</v>
      </c>
      <c r="J38" s="1">
        <f t="shared" si="11"/>
        <v>3.0229502637553511E-13</v>
      </c>
      <c r="K38" s="1">
        <f t="shared" si="11"/>
        <v>8.1247126144224167E-13</v>
      </c>
      <c r="L38" s="1">
        <f t="shared" si="11"/>
        <v>3.0913517900313414E-13</v>
      </c>
      <c r="M38" s="1">
        <f t="shared" si="11"/>
        <v>8.1306445486665313E-13</v>
      </c>
      <c r="N38" s="1">
        <f t="shared" si="11"/>
        <v>8.3515194768431549E-13</v>
      </c>
      <c r="O38" s="1">
        <f t="shared" si="11"/>
        <v>1.4605420645176182E-14</v>
      </c>
      <c r="P38" s="1">
        <f t="shared" si="11"/>
        <v>5.1528388782709422E-13</v>
      </c>
      <c r="Q38" s="1">
        <f t="shared" si="11"/>
        <v>3.3002597624782978E-13</v>
      </c>
      <c r="R38" s="1">
        <f t="shared" ref="R38:CC38" si="147">IF(R$2&gt;1E-30,ABS((R16-R$2)/R$2),0)</f>
        <v>3.1221190600938786E-13</v>
      </c>
      <c r="S38" s="1">
        <f t="shared" si="147"/>
        <v>3.3618347067482472E-13</v>
      </c>
      <c r="T38" s="1">
        <f t="shared" si="147"/>
        <v>5.4654571248459041E-13</v>
      </c>
      <c r="U38" s="1">
        <f t="shared" si="147"/>
        <v>7.2516836870415276E-13</v>
      </c>
      <c r="V38" s="1">
        <f t="shared" si="147"/>
        <v>5.4725866465444892E-13</v>
      </c>
      <c r="W38" s="1">
        <f t="shared" si="147"/>
        <v>3.5262768697277748E-13</v>
      </c>
      <c r="X38" s="1">
        <f t="shared" si="147"/>
        <v>1.8629997747500839E-13</v>
      </c>
      <c r="Y38" s="1">
        <f t="shared" si="147"/>
        <v>1.163450193876414E-13</v>
      </c>
      <c r="Z38" s="1">
        <f t="shared" si="147"/>
        <v>2.6643218428377492E-13</v>
      </c>
      <c r="AA38" s="1">
        <f t="shared" si="147"/>
        <v>1.5066542931289956E-13</v>
      </c>
      <c r="AB38" s="1">
        <f t="shared" si="147"/>
        <v>2.7880854981530024E-13</v>
      </c>
      <c r="AC38" s="1">
        <f t="shared" si="147"/>
        <v>1.7762399050487275E-13</v>
      </c>
      <c r="AD38" s="1">
        <f t="shared" si="147"/>
        <v>4.9525607848852893E-13</v>
      </c>
      <c r="AE38" s="1">
        <f t="shared" si="147"/>
        <v>1.2385600505138415E-13</v>
      </c>
      <c r="AF38" s="1">
        <f t="shared" si="147"/>
        <v>8.0191296159253587E-13</v>
      </c>
      <c r="AG38" s="1">
        <f t="shared" si="147"/>
        <v>3.9939014481283217E-14</v>
      </c>
      <c r="AH38" s="1">
        <f t="shared" si="147"/>
        <v>3.5102236402340981E-13</v>
      </c>
      <c r="AI38" s="1">
        <f t="shared" si="147"/>
        <v>1.0135789552291947E-12</v>
      </c>
      <c r="AJ38" s="1">
        <f t="shared" si="147"/>
        <v>3.7876752836558132E-13</v>
      </c>
      <c r="AK38" s="1">
        <f t="shared" si="147"/>
        <v>7.3260740518226226E-13</v>
      </c>
      <c r="AL38" s="1">
        <f t="shared" si="147"/>
        <v>6.2374852224494522E-13</v>
      </c>
      <c r="AM38" s="1">
        <f t="shared" si="147"/>
        <v>4.3980664122898851E-13</v>
      </c>
      <c r="AN38" s="1">
        <f t="shared" si="147"/>
        <v>6.6175831452478621E-13</v>
      </c>
      <c r="AO38" s="1">
        <f t="shared" si="147"/>
        <v>2.154455815238527E-14</v>
      </c>
      <c r="AP38" s="1">
        <f t="shared" si="147"/>
        <v>0</v>
      </c>
      <c r="AQ38" s="1">
        <f t="shared" si="147"/>
        <v>0</v>
      </c>
      <c r="AR38" s="1">
        <f t="shared" si="147"/>
        <v>0</v>
      </c>
      <c r="AS38" s="1">
        <f t="shared" si="147"/>
        <v>0</v>
      </c>
      <c r="AT38" s="1">
        <f t="shared" si="147"/>
        <v>0</v>
      </c>
      <c r="AU38" s="1">
        <f t="shared" si="147"/>
        <v>0</v>
      </c>
      <c r="AV38" s="1">
        <f t="shared" si="147"/>
        <v>0</v>
      </c>
      <c r="AW38" s="1">
        <f t="shared" si="147"/>
        <v>0</v>
      </c>
      <c r="AX38" s="1">
        <f t="shared" si="147"/>
        <v>0</v>
      </c>
      <c r="AY38" s="1">
        <f t="shared" si="147"/>
        <v>0</v>
      </c>
      <c r="AZ38" s="1">
        <f t="shared" si="147"/>
        <v>0</v>
      </c>
      <c r="BA38" s="1">
        <f t="shared" si="147"/>
        <v>0</v>
      </c>
      <c r="BB38" s="1">
        <f t="shared" si="147"/>
        <v>0</v>
      </c>
      <c r="BC38" s="1">
        <f t="shared" si="147"/>
        <v>0</v>
      </c>
      <c r="BD38" s="1">
        <f t="shared" si="147"/>
        <v>0</v>
      </c>
      <c r="BE38" s="1">
        <f t="shared" si="147"/>
        <v>0</v>
      </c>
      <c r="BF38" s="1">
        <f t="shared" si="147"/>
        <v>0</v>
      </c>
      <c r="BG38" s="1">
        <f t="shared" si="147"/>
        <v>0</v>
      </c>
      <c r="BH38" s="1">
        <f t="shared" si="147"/>
        <v>0</v>
      </c>
      <c r="BI38" s="1">
        <f t="shared" si="147"/>
        <v>0</v>
      </c>
      <c r="BJ38" s="1">
        <f t="shared" si="147"/>
        <v>0</v>
      </c>
      <c r="BK38" s="1">
        <f t="shared" si="147"/>
        <v>0</v>
      </c>
      <c r="BL38" s="1">
        <f t="shared" si="147"/>
        <v>0</v>
      </c>
      <c r="BM38" s="1">
        <f t="shared" si="147"/>
        <v>0</v>
      </c>
      <c r="BN38" s="1">
        <f t="shared" si="147"/>
        <v>0</v>
      </c>
      <c r="BO38" s="1">
        <f t="shared" si="147"/>
        <v>0</v>
      </c>
      <c r="BP38" s="1">
        <f t="shared" si="147"/>
        <v>0</v>
      </c>
      <c r="BQ38" s="1">
        <f t="shared" si="147"/>
        <v>0</v>
      </c>
      <c r="BR38" s="1">
        <f t="shared" si="147"/>
        <v>0</v>
      </c>
      <c r="BS38" s="1">
        <f t="shared" si="147"/>
        <v>0</v>
      </c>
      <c r="BT38" s="1">
        <f t="shared" si="147"/>
        <v>0</v>
      </c>
      <c r="BU38" s="1">
        <f t="shared" si="147"/>
        <v>0</v>
      </c>
      <c r="BV38" s="1">
        <f t="shared" si="147"/>
        <v>0</v>
      </c>
      <c r="BW38" s="1">
        <f t="shared" si="147"/>
        <v>0</v>
      </c>
      <c r="BX38" s="1">
        <f t="shared" si="147"/>
        <v>0</v>
      </c>
      <c r="BY38" s="1">
        <f t="shared" si="147"/>
        <v>0</v>
      </c>
      <c r="BZ38" s="1">
        <f t="shared" si="147"/>
        <v>0</v>
      </c>
      <c r="CA38" s="1">
        <f t="shared" si="147"/>
        <v>0</v>
      </c>
      <c r="CB38" s="1">
        <f t="shared" si="147"/>
        <v>0</v>
      </c>
      <c r="CC38" s="1">
        <f t="shared" si="147"/>
        <v>0</v>
      </c>
      <c r="CD38" s="1">
        <f t="shared" ref="CD38:EO38" si="148">IF(CD$2&gt;1E-30,ABS((CD16-CD$2)/CD$2),0)</f>
        <v>0</v>
      </c>
      <c r="CE38" s="1">
        <f t="shared" si="148"/>
        <v>0</v>
      </c>
      <c r="CF38" s="1">
        <f t="shared" si="148"/>
        <v>0</v>
      </c>
      <c r="CG38" s="1">
        <f t="shared" si="148"/>
        <v>0</v>
      </c>
      <c r="CH38" s="1">
        <f t="shared" si="148"/>
        <v>0</v>
      </c>
      <c r="CI38" s="1">
        <f t="shared" si="148"/>
        <v>0</v>
      </c>
      <c r="CJ38" s="1">
        <f t="shared" si="148"/>
        <v>0</v>
      </c>
      <c r="CK38" s="1">
        <f t="shared" si="148"/>
        <v>0</v>
      </c>
      <c r="CL38" s="1">
        <f t="shared" si="148"/>
        <v>0</v>
      </c>
      <c r="CM38" s="1">
        <f t="shared" si="148"/>
        <v>0</v>
      </c>
      <c r="CN38" s="1">
        <f t="shared" si="148"/>
        <v>0</v>
      </c>
      <c r="CO38" s="1">
        <f t="shared" si="148"/>
        <v>0</v>
      </c>
      <c r="CP38" s="1">
        <f t="shared" si="148"/>
        <v>0</v>
      </c>
      <c r="CQ38" s="1">
        <f t="shared" si="148"/>
        <v>0</v>
      </c>
      <c r="CR38" s="1">
        <f t="shared" si="148"/>
        <v>0</v>
      </c>
      <c r="CS38" s="1">
        <f t="shared" si="148"/>
        <v>0</v>
      </c>
      <c r="CT38" s="1">
        <f t="shared" si="148"/>
        <v>0</v>
      </c>
      <c r="CU38" s="1">
        <f t="shared" si="148"/>
        <v>0</v>
      </c>
      <c r="CV38" s="1">
        <f t="shared" si="148"/>
        <v>0</v>
      </c>
      <c r="CW38" s="1">
        <f t="shared" si="148"/>
        <v>0</v>
      </c>
      <c r="CX38" s="1">
        <f t="shared" si="148"/>
        <v>0</v>
      </c>
      <c r="CY38" s="1">
        <f t="shared" si="148"/>
        <v>0</v>
      </c>
      <c r="CZ38" s="1">
        <f t="shared" si="148"/>
        <v>0</v>
      </c>
      <c r="DA38" s="1">
        <f t="shared" si="148"/>
        <v>0</v>
      </c>
      <c r="DB38" s="1">
        <f t="shared" si="148"/>
        <v>4.0449316790540507E-14</v>
      </c>
      <c r="DC38" s="1">
        <f t="shared" si="148"/>
        <v>2.3907654431810127E-13</v>
      </c>
      <c r="DD38" s="1">
        <f t="shared" si="148"/>
        <v>0</v>
      </c>
      <c r="DE38" s="1">
        <f t="shared" si="148"/>
        <v>0</v>
      </c>
      <c r="DF38" s="1">
        <f t="shared" si="148"/>
        <v>0</v>
      </c>
      <c r="DG38" s="1">
        <f t="shared" si="148"/>
        <v>8.0936608825553707E-13</v>
      </c>
      <c r="DH38" s="1">
        <f t="shared" si="148"/>
        <v>0</v>
      </c>
      <c r="DI38" s="1">
        <f t="shared" si="148"/>
        <v>0</v>
      </c>
      <c r="DJ38" s="1">
        <f t="shared" si="148"/>
        <v>8.1281483888106034E-13</v>
      </c>
      <c r="DK38" s="1">
        <f t="shared" si="148"/>
        <v>3.0446959179888121E-14</v>
      </c>
      <c r="DL38" s="1">
        <f t="shared" si="148"/>
        <v>1.029410544584683E-13</v>
      </c>
      <c r="DM38" s="1">
        <f t="shared" si="148"/>
        <v>3.4697588683270203E-13</v>
      </c>
      <c r="DN38" s="1">
        <f t="shared" si="148"/>
        <v>3.1820346829013108E-13</v>
      </c>
      <c r="DO38" s="1">
        <f t="shared" si="148"/>
        <v>4.8314108173078633E-13</v>
      </c>
      <c r="DP38" s="1">
        <f t="shared" si="148"/>
        <v>3.4607241761359933E-13</v>
      </c>
      <c r="DQ38" s="1">
        <f t="shared" si="148"/>
        <v>0</v>
      </c>
      <c r="DR38" s="1">
        <f t="shared" si="148"/>
        <v>0</v>
      </c>
      <c r="DS38" s="1">
        <f t="shared" si="148"/>
        <v>6.5673692591216628E-13</v>
      </c>
      <c r="DT38" s="1">
        <f t="shared" si="148"/>
        <v>1.7809729861215376E-14</v>
      </c>
      <c r="DU38" s="1">
        <f t="shared" si="148"/>
        <v>4.9517273610273277E-13</v>
      </c>
      <c r="DV38" s="1">
        <f t="shared" si="148"/>
        <v>2.9052275038949572E-14</v>
      </c>
      <c r="DW38" s="1">
        <f t="shared" si="148"/>
        <v>0</v>
      </c>
      <c r="DX38" s="1">
        <f t="shared" si="148"/>
        <v>0</v>
      </c>
      <c r="DY38" s="1">
        <f t="shared" si="148"/>
        <v>3.7771744419054746E-13</v>
      </c>
      <c r="DZ38" s="1">
        <f t="shared" si="148"/>
        <v>4.7309437263463327E-13</v>
      </c>
      <c r="EA38" s="1">
        <f t="shared" si="148"/>
        <v>1.2118604943628876E-13</v>
      </c>
      <c r="EB38" s="1">
        <f t="shared" si="148"/>
        <v>7.1788589842593117E-13</v>
      </c>
      <c r="EC38" s="1">
        <f t="shared" si="148"/>
        <v>3.6979549856754228E-14</v>
      </c>
      <c r="ED38" s="1">
        <f t="shared" si="148"/>
        <v>2.4871844003078289E-13</v>
      </c>
      <c r="EE38" s="1">
        <f t="shared" si="148"/>
        <v>1.9263539780421513E-13</v>
      </c>
      <c r="EF38" s="1">
        <f t="shared" si="148"/>
        <v>0</v>
      </c>
      <c r="EG38" s="1">
        <f t="shared" si="148"/>
        <v>0</v>
      </c>
      <c r="EH38" s="1">
        <f t="shared" si="148"/>
        <v>9.1116498221363853E-13</v>
      </c>
      <c r="EI38" s="1">
        <f t="shared" si="148"/>
        <v>7.9185819907294964E-13</v>
      </c>
      <c r="EJ38" s="1">
        <f t="shared" si="148"/>
        <v>7.487315344908632E-13</v>
      </c>
      <c r="EK38" s="1">
        <f t="shared" si="148"/>
        <v>5.121215364830795E-13</v>
      </c>
      <c r="EL38" s="1">
        <f t="shared" si="148"/>
        <v>9.460062270333567E-14</v>
      </c>
      <c r="EM38" s="1">
        <f t="shared" si="148"/>
        <v>0</v>
      </c>
      <c r="EN38" s="1">
        <f t="shared" si="148"/>
        <v>0</v>
      </c>
      <c r="EO38" s="1">
        <f t="shared" si="148"/>
        <v>1.9839290325894163E-13</v>
      </c>
      <c r="EP38" s="1">
        <f t="shared" ref="EP38:HA38" si="149">IF(EP$2&gt;1E-30,ABS((EP16-EP$2)/EP$2),0)</f>
        <v>3.2708091388789722E-13</v>
      </c>
      <c r="EQ38" s="1">
        <f t="shared" si="149"/>
        <v>1.131516968624602E-13</v>
      </c>
      <c r="ER38" s="1">
        <f t="shared" si="149"/>
        <v>7.018592270644706E-13</v>
      </c>
      <c r="ES38" s="1">
        <f t="shared" si="149"/>
        <v>7.0416593765289492E-13</v>
      </c>
      <c r="ET38" s="1">
        <f t="shared" si="149"/>
        <v>1.8480833784294393E-13</v>
      </c>
      <c r="EU38" s="1">
        <f t="shared" si="149"/>
        <v>7.0779717489887329E-13</v>
      </c>
      <c r="EV38" s="1">
        <f t="shared" si="149"/>
        <v>7.5746804975507637E-13</v>
      </c>
      <c r="EW38" s="1">
        <f t="shared" si="149"/>
        <v>4.6584978839765147E-13</v>
      </c>
      <c r="EX38" s="1">
        <f t="shared" si="149"/>
        <v>1.447317184076264E-13</v>
      </c>
      <c r="EY38" s="1">
        <f t="shared" si="149"/>
        <v>4.1052886812563926E-13</v>
      </c>
      <c r="EZ38" s="1">
        <f t="shared" si="149"/>
        <v>3.592434761400089E-13</v>
      </c>
      <c r="FA38" s="1">
        <f t="shared" si="149"/>
        <v>1.6811445497055304E-13</v>
      </c>
      <c r="FB38" s="1">
        <f t="shared" si="149"/>
        <v>7.3479184719146514E-13</v>
      </c>
      <c r="FC38" s="1">
        <f t="shared" si="149"/>
        <v>8.9827722445151039E-13</v>
      </c>
      <c r="FD38" s="1">
        <f t="shared" si="149"/>
        <v>5.8553489316105167E-13</v>
      </c>
      <c r="FE38" s="1">
        <f t="shared" si="149"/>
        <v>4.7574093729672025E-13</v>
      </c>
      <c r="FF38" s="1">
        <f t="shared" si="149"/>
        <v>1.5129184657573779E-13</v>
      </c>
      <c r="FG38" s="1">
        <f t="shared" si="149"/>
        <v>2.5290688936289546E-13</v>
      </c>
      <c r="FH38" s="1">
        <f t="shared" si="149"/>
        <v>9.0233213117296171E-13</v>
      </c>
      <c r="FI38" s="1">
        <f t="shared" si="149"/>
        <v>7.3507378656917218E-13</v>
      </c>
      <c r="FJ38" s="1">
        <f t="shared" si="149"/>
        <v>3.6436837120006016E-13</v>
      </c>
      <c r="FK38" s="1">
        <f t="shared" si="149"/>
        <v>3.7798158889441712E-13</v>
      </c>
      <c r="FL38" s="1">
        <f t="shared" si="149"/>
        <v>1.4220424246736959E-13</v>
      </c>
      <c r="FM38" s="1">
        <f t="shared" si="149"/>
        <v>4.826407216947686E-13</v>
      </c>
      <c r="FN38" s="1">
        <f t="shared" si="149"/>
        <v>6.9644377465337777E-13</v>
      </c>
      <c r="FO38" s="1">
        <f t="shared" si="149"/>
        <v>1.7351376437317982E-13</v>
      </c>
      <c r="FP38" s="1">
        <f t="shared" si="149"/>
        <v>5.6501757855626924E-13</v>
      </c>
      <c r="FQ38" s="1">
        <f t="shared" si="149"/>
        <v>1.0389176116979101E-13</v>
      </c>
      <c r="FR38" s="1">
        <f t="shared" si="149"/>
        <v>5.8554315185175351E-13</v>
      </c>
      <c r="FS38" s="1">
        <f t="shared" si="149"/>
        <v>3.9382832256341575E-13</v>
      </c>
      <c r="FT38" s="1">
        <f t="shared" si="149"/>
        <v>0</v>
      </c>
      <c r="FU38" s="1">
        <f t="shared" si="149"/>
        <v>4.9493856847163544E-13</v>
      </c>
      <c r="FV38" s="1">
        <f t="shared" si="149"/>
        <v>8.7109987619335093E-13</v>
      </c>
      <c r="FW38" s="1">
        <f t="shared" si="149"/>
        <v>4.9430452129359029E-13</v>
      </c>
      <c r="FX38" s="1">
        <f t="shared" si="149"/>
        <v>2.7530864632055836E-13</v>
      </c>
      <c r="FY38" s="1">
        <f t="shared" si="149"/>
        <v>5.1448977230279276E-14</v>
      </c>
      <c r="FZ38" s="1">
        <f t="shared" si="149"/>
        <v>8.9990420854169564E-13</v>
      </c>
      <c r="GA38" s="1">
        <f t="shared" si="149"/>
        <v>8.0062928558117179E-13</v>
      </c>
      <c r="GB38" s="1">
        <f t="shared" si="149"/>
        <v>1.112943427215099E-13</v>
      </c>
      <c r="GC38" s="1">
        <f t="shared" si="149"/>
        <v>7.6322738753558631E-14</v>
      </c>
      <c r="GD38" s="1">
        <f t="shared" si="149"/>
        <v>8.5627950429199864E-13</v>
      </c>
      <c r="GE38" s="1">
        <f t="shared" si="149"/>
        <v>0</v>
      </c>
      <c r="GF38" s="1">
        <f t="shared" si="149"/>
        <v>3.3889965300548528E-13</v>
      </c>
      <c r="GG38" s="1">
        <f t="shared" si="149"/>
        <v>1.6664735076783541E-13</v>
      </c>
      <c r="GH38" s="1">
        <f t="shared" si="149"/>
        <v>4.2825239557516739E-14</v>
      </c>
      <c r="GI38" s="1">
        <f t="shared" si="149"/>
        <v>1.4760982450769096E-13</v>
      </c>
      <c r="GJ38" s="1">
        <f t="shared" si="149"/>
        <v>8.1920068546924128E-13</v>
      </c>
      <c r="GK38" s="1">
        <f t="shared" si="149"/>
        <v>1.0166210365237748E-13</v>
      </c>
      <c r="GL38" s="1">
        <f t="shared" si="149"/>
        <v>2.8729640563201989E-13</v>
      </c>
      <c r="GM38" s="1">
        <f t="shared" si="149"/>
        <v>8.7418809873125796E-13</v>
      </c>
      <c r="GN38" s="1">
        <f t="shared" si="149"/>
        <v>7.1200067320393844E-13</v>
      </c>
      <c r="GO38" s="1">
        <f t="shared" si="149"/>
        <v>4.8792105944096854E-14</v>
      </c>
      <c r="GP38" s="1">
        <f t="shared" si="149"/>
        <v>8.1028986090688881E-13</v>
      </c>
      <c r="GQ38" s="1">
        <f t="shared" si="149"/>
        <v>6.7139790823517248E-14</v>
      </c>
      <c r="GR38" s="1">
        <f t="shared" si="149"/>
        <v>5.8362555079269062E-13</v>
      </c>
      <c r="GS38" s="1">
        <f t="shared" si="149"/>
        <v>6.7566539107973543E-13</v>
      </c>
      <c r="GT38" s="1">
        <f t="shared" si="149"/>
        <v>7.6732183892479806E-13</v>
      </c>
      <c r="GU38" s="1">
        <f t="shared" si="149"/>
        <v>2.7280481166476166E-13</v>
      </c>
      <c r="GV38" s="1">
        <f t="shared" si="149"/>
        <v>4.4476205022236435E-14</v>
      </c>
      <c r="GW38" s="1">
        <f t="shared" si="149"/>
        <v>3.118499380232104E-14</v>
      </c>
      <c r="GX38" s="1">
        <f t="shared" si="149"/>
        <v>0</v>
      </c>
      <c r="GY38" s="1">
        <f t="shared" si="149"/>
        <v>0</v>
      </c>
      <c r="GZ38" s="1">
        <f t="shared" si="149"/>
        <v>2.3005608970554815E-13</v>
      </c>
      <c r="HA38" s="1">
        <f t="shared" si="149"/>
        <v>4.1708095826475451E-13</v>
      </c>
      <c r="HB38" s="1">
        <f t="shared" ref="HB38:JM38" si="150">IF(HB$2&gt;1E-30,ABS((HB16-HB$2)/HB$2),0)</f>
        <v>4.5737073103913434E-14</v>
      </c>
      <c r="HC38" s="1">
        <f t="shared" si="150"/>
        <v>3.2338974438212048E-13</v>
      </c>
      <c r="HD38" s="1">
        <f t="shared" si="150"/>
        <v>3.7324459244650316E-13</v>
      </c>
      <c r="HE38" s="1">
        <f t="shared" si="150"/>
        <v>6.7429139664182963E-13</v>
      </c>
      <c r="HF38" s="1">
        <f t="shared" si="150"/>
        <v>8.2382022403801686E-13</v>
      </c>
      <c r="HG38" s="1">
        <f t="shared" si="150"/>
        <v>4.6948500341289237E-13</v>
      </c>
      <c r="HH38" s="1">
        <f t="shared" si="150"/>
        <v>0</v>
      </c>
      <c r="HI38" s="1">
        <f t="shared" si="150"/>
        <v>5.4220788673090617E-13</v>
      </c>
      <c r="HJ38" s="1">
        <f t="shared" si="150"/>
        <v>7.9384209219493526E-13</v>
      </c>
      <c r="HK38" s="1">
        <f t="shared" si="150"/>
        <v>1.9120400768647655E-13</v>
      </c>
      <c r="HL38" s="1">
        <f t="shared" si="150"/>
        <v>3.2474539841094702E-14</v>
      </c>
      <c r="HM38" s="1">
        <f t="shared" si="150"/>
        <v>1.1305300942759976E-13</v>
      </c>
      <c r="HN38" s="1">
        <f t="shared" si="150"/>
        <v>5.3871561685757398E-13</v>
      </c>
      <c r="HO38" s="1">
        <f t="shared" si="150"/>
        <v>5.4558328913771362E-15</v>
      </c>
      <c r="HP38" s="1">
        <f t="shared" si="150"/>
        <v>6.0298815193258914E-13</v>
      </c>
      <c r="HQ38" s="1">
        <f t="shared" si="150"/>
        <v>1.7327525516547424E-13</v>
      </c>
      <c r="HR38" s="1">
        <f t="shared" si="150"/>
        <v>0</v>
      </c>
      <c r="HS38" s="1">
        <f t="shared" si="150"/>
        <v>0</v>
      </c>
      <c r="HT38" s="1">
        <f t="shared" si="150"/>
        <v>0</v>
      </c>
      <c r="HU38" s="1">
        <f t="shared" si="150"/>
        <v>3.6034490685057408E-13</v>
      </c>
      <c r="HV38" s="1">
        <f t="shared" si="150"/>
        <v>2.1162083725263038E-13</v>
      </c>
      <c r="HW38" s="1">
        <f t="shared" si="150"/>
        <v>8.5971856119606982E-14</v>
      </c>
      <c r="HX38" s="1">
        <f t="shared" si="150"/>
        <v>2.4729462988052363E-13</v>
      </c>
      <c r="HY38" s="1">
        <f t="shared" si="150"/>
        <v>1.7833206812504414E-13</v>
      </c>
      <c r="HZ38" s="1">
        <f t="shared" si="150"/>
        <v>0</v>
      </c>
      <c r="IA38" s="1">
        <f t="shared" si="150"/>
        <v>0</v>
      </c>
      <c r="IB38" s="1">
        <f t="shared" si="150"/>
        <v>8.0384403713958982E-13</v>
      </c>
      <c r="IC38" s="1">
        <f t="shared" si="150"/>
        <v>5.1855020585455173E-12</v>
      </c>
      <c r="ID38" s="1">
        <f t="shared" si="150"/>
        <v>4.0288901447347371E-13</v>
      </c>
      <c r="IE38" s="1">
        <f t="shared" si="150"/>
        <v>7.0454822300724269E-13</v>
      </c>
      <c r="IF38" s="1">
        <f t="shared" si="150"/>
        <v>9.6575600407302081E-13</v>
      </c>
      <c r="IG38" s="1">
        <f t="shared" si="150"/>
        <v>5.2458593778830391E-13</v>
      </c>
      <c r="IH38" s="1">
        <f t="shared" si="150"/>
        <v>1.3972273622423801E-13</v>
      </c>
      <c r="II38" s="1">
        <f t="shared" si="150"/>
        <v>8.142103468616169E-13</v>
      </c>
      <c r="IJ38" s="1">
        <f t="shared" si="150"/>
        <v>6.9598032416349898E-13</v>
      </c>
      <c r="IK38" s="1">
        <f t="shared" si="150"/>
        <v>0</v>
      </c>
      <c r="IL38" s="1">
        <f t="shared" si="150"/>
        <v>5.9832449619030871E-13</v>
      </c>
      <c r="IM38" s="1">
        <f t="shared" si="150"/>
        <v>3.031152624558961E-13</v>
      </c>
      <c r="IN38" s="1">
        <f t="shared" si="150"/>
        <v>8.0395579917841047E-13</v>
      </c>
      <c r="IO38" s="1">
        <f t="shared" si="150"/>
        <v>7.6573556733816556E-13</v>
      </c>
      <c r="IP38" s="1">
        <f t="shared" si="150"/>
        <v>6.1723034745027744E-13</v>
      </c>
      <c r="IQ38" s="1">
        <f t="shared" si="150"/>
        <v>1.4626014977195635E-13</v>
      </c>
      <c r="IR38" s="1">
        <f t="shared" si="150"/>
        <v>1.8617869388175156E-9</v>
      </c>
      <c r="IS38" s="1">
        <f t="shared" si="150"/>
        <v>0</v>
      </c>
      <c r="IT38" s="1">
        <f t="shared" si="150"/>
        <v>8.2215581215960085E-13</v>
      </c>
      <c r="IU38" s="1">
        <f t="shared" si="150"/>
        <v>0</v>
      </c>
      <c r="IV38" s="1">
        <f t="shared" si="150"/>
        <v>9.1806961865364288E-13</v>
      </c>
      <c r="IW38" s="1">
        <f t="shared" si="150"/>
        <v>3.6545829171830051E-12</v>
      </c>
      <c r="IX38" s="1">
        <f t="shared" si="150"/>
        <v>1.2851666254599637E-11</v>
      </c>
      <c r="IY38" s="1">
        <f t="shared" si="150"/>
        <v>7.5256422314981688E-13</v>
      </c>
      <c r="IZ38" s="1">
        <f t="shared" si="150"/>
        <v>7.943102882937179E-14</v>
      </c>
      <c r="JA38" s="1">
        <f t="shared" si="150"/>
        <v>2.2827750363501222E-13</v>
      </c>
      <c r="JB38" s="1">
        <f t="shared" si="150"/>
        <v>9.5952145794736206E-13</v>
      </c>
      <c r="JC38" s="1">
        <f t="shared" si="150"/>
        <v>3.1585678391390971E-13</v>
      </c>
      <c r="JD38" s="1">
        <f t="shared" si="150"/>
        <v>2.2219902702584899E-14</v>
      </c>
      <c r="JE38" s="1">
        <f t="shared" si="150"/>
        <v>0</v>
      </c>
      <c r="JF38" s="1">
        <f t="shared" si="150"/>
        <v>0</v>
      </c>
      <c r="JG38" s="1">
        <f t="shared" si="150"/>
        <v>2.1797526476644513E-13</v>
      </c>
      <c r="JH38" s="1">
        <f t="shared" si="150"/>
        <v>0</v>
      </c>
      <c r="JI38" s="1">
        <f t="shared" si="150"/>
        <v>2.4452649350981759E-13</v>
      </c>
      <c r="JJ38" s="1">
        <f t="shared" si="150"/>
        <v>1.3101180474127066E-12</v>
      </c>
      <c r="JK38" s="1">
        <f t="shared" si="150"/>
        <v>3.2752413704288842E-13</v>
      </c>
      <c r="JL38" s="1">
        <f t="shared" si="150"/>
        <v>4.8850359142223332E-13</v>
      </c>
      <c r="JM38" s="1">
        <f t="shared" si="150"/>
        <v>7.7853972843976684E-13</v>
      </c>
      <c r="JN38" s="1">
        <f t="shared" ref="JN38:LY38" si="151">IF(JN$2&gt;1E-30,ABS((JN16-JN$2)/JN$2),0)</f>
        <v>0</v>
      </c>
      <c r="JO38" s="1">
        <f t="shared" si="151"/>
        <v>0</v>
      </c>
      <c r="JP38" s="1">
        <f t="shared" si="151"/>
        <v>0</v>
      </c>
      <c r="JQ38" s="1">
        <f t="shared" si="151"/>
        <v>0</v>
      </c>
      <c r="JR38" s="1">
        <f t="shared" si="151"/>
        <v>1.6509547914393896E-11</v>
      </c>
      <c r="JS38" s="1">
        <f t="shared" si="151"/>
        <v>7.8893352054730258E-13</v>
      </c>
      <c r="JT38" s="1">
        <f t="shared" si="151"/>
        <v>2.3655320813700136E-12</v>
      </c>
      <c r="JU38" s="1">
        <f t="shared" si="151"/>
        <v>4.0049262137021726E-13</v>
      </c>
      <c r="JV38" s="1">
        <f t="shared" si="151"/>
        <v>2.1514262332605908E-13</v>
      </c>
      <c r="JW38" s="1">
        <f t="shared" si="151"/>
        <v>6.8536105633490458E-13</v>
      </c>
      <c r="JX38" s="1">
        <f t="shared" si="151"/>
        <v>3.0903897602147478E-13</v>
      </c>
      <c r="JY38" s="1">
        <f t="shared" si="151"/>
        <v>6.1773359182477892E-13</v>
      </c>
      <c r="JZ38" s="1">
        <f t="shared" si="151"/>
        <v>3.8009916489184849E-14</v>
      </c>
      <c r="KA38" s="1">
        <f t="shared" si="151"/>
        <v>9.2572476006029757E-13</v>
      </c>
      <c r="KB38" s="1">
        <f t="shared" si="151"/>
        <v>6.1042955210849045E-13</v>
      </c>
      <c r="KC38" s="1">
        <f t="shared" si="151"/>
        <v>0</v>
      </c>
      <c r="KD38" s="1">
        <f t="shared" si="151"/>
        <v>0</v>
      </c>
      <c r="KE38" s="1">
        <f t="shared" si="151"/>
        <v>3.7920371975119006E-11</v>
      </c>
      <c r="KF38" s="1">
        <f t="shared" si="151"/>
        <v>2.1586194828058271E-13</v>
      </c>
      <c r="KG38" s="1">
        <f t="shared" si="151"/>
        <v>2.2052225049303688E-12</v>
      </c>
      <c r="KH38" s="1">
        <f t="shared" si="151"/>
        <v>1.5353156516533618E-14</v>
      </c>
      <c r="KI38" s="1">
        <f t="shared" si="151"/>
        <v>1.0711199664289649E-12</v>
      </c>
      <c r="KJ38" s="1">
        <f t="shared" si="151"/>
        <v>0</v>
      </c>
      <c r="KK38" s="1">
        <f t="shared" si="151"/>
        <v>0</v>
      </c>
      <c r="KL38" s="1">
        <f t="shared" si="151"/>
        <v>2.4625458883584677E-13</v>
      </c>
      <c r="KM38" s="1">
        <f t="shared" si="151"/>
        <v>1.8580972366180002E-9</v>
      </c>
      <c r="KN38" s="1">
        <f t="shared" si="151"/>
        <v>7.1416125015908179E-13</v>
      </c>
      <c r="KO38" s="1">
        <f t="shared" si="151"/>
        <v>6.9448705104347889E-15</v>
      </c>
      <c r="KP38" s="1">
        <f t="shared" si="151"/>
        <v>5.3758766666671907E-13</v>
      </c>
      <c r="KQ38" s="1">
        <f t="shared" si="151"/>
        <v>4.2927286037617726E-13</v>
      </c>
      <c r="KR38" s="1">
        <f t="shared" si="151"/>
        <v>3.7647297228293001E-13</v>
      </c>
      <c r="KS38" s="1">
        <f t="shared" si="151"/>
        <v>5.362832806323477E-13</v>
      </c>
      <c r="KT38" s="1">
        <f t="shared" si="151"/>
        <v>4.8281664823412392E-13</v>
      </c>
      <c r="KU38" s="1">
        <f t="shared" si="151"/>
        <v>3.519506028876211E-13</v>
      </c>
      <c r="KV38" s="1">
        <f t="shared" si="151"/>
        <v>3.4526463469380536E-13</v>
      </c>
      <c r="KW38" s="1">
        <f t="shared" si="151"/>
        <v>6.5555809598543137E-13</v>
      </c>
      <c r="KX38" s="1">
        <f t="shared" si="151"/>
        <v>5.2173792396881436E-14</v>
      </c>
      <c r="KY38" s="1">
        <f t="shared" si="151"/>
        <v>8.2518068804234434E-13</v>
      </c>
      <c r="KZ38" s="1">
        <f t="shared" si="151"/>
        <v>7.7453774882054461E-13</v>
      </c>
      <c r="LA38" s="1">
        <f t="shared" si="151"/>
        <v>7.7989042706839414E-14</v>
      </c>
      <c r="LB38" s="1">
        <f t="shared" si="151"/>
        <v>5.413142168543102E-13</v>
      </c>
      <c r="LC38" s="1">
        <f t="shared" si="151"/>
        <v>0</v>
      </c>
      <c r="LD38" s="1">
        <f t="shared" si="151"/>
        <v>9.5343295950806592E-13</v>
      </c>
      <c r="LE38" s="1">
        <f t="shared" si="151"/>
        <v>5.8664970016406376E-14</v>
      </c>
      <c r="LF38" s="1">
        <f t="shared" si="151"/>
        <v>4.5101391854349872E-14</v>
      </c>
      <c r="LG38" s="1">
        <f t="shared" si="151"/>
        <v>1.977196369832195E-13</v>
      </c>
      <c r="LH38" s="1">
        <f t="shared" si="151"/>
        <v>2.2564043053143138E-13</v>
      </c>
      <c r="LI38" s="1">
        <f t="shared" si="151"/>
        <v>5.9153453203093533E-13</v>
      </c>
      <c r="LJ38" s="1">
        <f t="shared" si="151"/>
        <v>6.3379734768529022E-13</v>
      </c>
      <c r="LK38" s="1">
        <f t="shared" si="151"/>
        <v>8.2112579324315826E-13</v>
      </c>
      <c r="LL38" s="1">
        <f t="shared" si="151"/>
        <v>8.946419625918061E-14</v>
      </c>
      <c r="LM38" s="1">
        <f t="shared" si="151"/>
        <v>2.9663799975326667E-13</v>
      </c>
      <c r="LN38" s="1">
        <f t="shared" si="151"/>
        <v>7.541322812665486E-13</v>
      </c>
      <c r="LO38" s="1">
        <f t="shared" si="151"/>
        <v>3.9967091287588692E-13</v>
      </c>
      <c r="LP38" s="1">
        <f t="shared" si="151"/>
        <v>0</v>
      </c>
      <c r="LQ38" s="1">
        <f t="shared" si="151"/>
        <v>0</v>
      </c>
      <c r="LR38" s="1">
        <f t="shared" si="151"/>
        <v>2.3512779028280306E-13</v>
      </c>
      <c r="LS38" s="1">
        <f t="shared" si="151"/>
        <v>1.912623919009551E-13</v>
      </c>
      <c r="LT38" s="1">
        <f t="shared" si="151"/>
        <v>2.6619446541286246E-13</v>
      </c>
      <c r="LU38" s="1">
        <f t="shared" si="151"/>
        <v>6.105495891005109E-13</v>
      </c>
      <c r="LV38" s="1">
        <f t="shared" si="151"/>
        <v>3.6220258850500737E-13</v>
      </c>
      <c r="LW38" s="1">
        <f t="shared" si="151"/>
        <v>4.1753353839934905E-13</v>
      </c>
      <c r="LX38" s="1">
        <f t="shared" si="151"/>
        <v>4.7095300696021235E-13</v>
      </c>
      <c r="LY38" s="1">
        <f t="shared" si="151"/>
        <v>6.4402441836121072E-13</v>
      </c>
      <c r="LZ38" s="1">
        <f t="shared" ref="LZ38:OK38" si="152">IF(LZ$2&gt;1E-30,ABS((LZ16-LZ$2)/LZ$2),0)</f>
        <v>6.7428505532940434E-13</v>
      </c>
      <c r="MA38" s="1">
        <f t="shared" si="152"/>
        <v>7.034366070541345E-13</v>
      </c>
      <c r="MB38" s="1">
        <f t="shared" si="152"/>
        <v>2.7562208287491405E-13</v>
      </c>
      <c r="MC38" s="1">
        <f t="shared" si="152"/>
        <v>6.8409510710929241E-13</v>
      </c>
      <c r="MD38" s="1">
        <f t="shared" si="152"/>
        <v>4.9435451634795574E-13</v>
      </c>
      <c r="ME38" s="1">
        <f t="shared" si="152"/>
        <v>7.8534746035311104E-14</v>
      </c>
      <c r="MF38" s="1">
        <f t="shared" si="152"/>
        <v>3.2921324927601333E-13</v>
      </c>
      <c r="MG38" s="1">
        <f t="shared" si="152"/>
        <v>1.8859366296313506E-13</v>
      </c>
      <c r="MH38" s="1">
        <f t="shared" si="152"/>
        <v>2.3049325237731064E-13</v>
      </c>
      <c r="MI38" s="1">
        <f t="shared" si="152"/>
        <v>0</v>
      </c>
      <c r="MJ38" s="1">
        <f t="shared" si="152"/>
        <v>5.0456107265073258E-13</v>
      </c>
      <c r="MK38" s="1">
        <f t="shared" si="152"/>
        <v>0</v>
      </c>
      <c r="ML38" s="1">
        <f t="shared" si="152"/>
        <v>1.3433212126952448E-12</v>
      </c>
      <c r="MM38" s="1">
        <f t="shared" si="152"/>
        <v>1.3291466780672249E-13</v>
      </c>
      <c r="MN38" s="1">
        <f t="shared" si="152"/>
        <v>1.4835804624728729E-9</v>
      </c>
      <c r="MO38" s="1">
        <f t="shared" si="152"/>
        <v>4.6471542266371494E-13</v>
      </c>
      <c r="MP38" s="1">
        <f t="shared" si="152"/>
        <v>9.2868696269636224E-14</v>
      </c>
      <c r="MQ38" s="1">
        <f t="shared" si="152"/>
        <v>2.8868763726401841E-13</v>
      </c>
      <c r="MR38" s="1">
        <f t="shared" si="152"/>
        <v>1.0051155291912734E-12</v>
      </c>
      <c r="MS38" s="1">
        <f t="shared" si="152"/>
        <v>4.3434500359548831E-13</v>
      </c>
      <c r="MT38" s="1">
        <f t="shared" si="152"/>
        <v>9.7766810842670748E-15</v>
      </c>
      <c r="MU38" s="1">
        <f t="shared" si="152"/>
        <v>0</v>
      </c>
      <c r="MV38" s="1">
        <f t="shared" si="152"/>
        <v>0</v>
      </c>
      <c r="MW38" s="1">
        <f t="shared" si="152"/>
        <v>5.6720158588891354E-13</v>
      </c>
      <c r="MX38" s="1">
        <f t="shared" si="152"/>
        <v>2.9134587095778391E-14</v>
      </c>
      <c r="MY38" s="1">
        <f t="shared" si="152"/>
        <v>3.8565160170681373E-13</v>
      </c>
      <c r="MZ38" s="1">
        <f t="shared" si="152"/>
        <v>5.1159109188848544E-13</v>
      </c>
      <c r="NA38" s="1">
        <f t="shared" si="152"/>
        <v>1.119696593083428E-13</v>
      </c>
      <c r="NB38" s="1">
        <f t="shared" si="152"/>
        <v>5.826488477403131E-13</v>
      </c>
      <c r="NC38" s="1">
        <f t="shared" si="152"/>
        <v>2.1175528208999901E-13</v>
      </c>
      <c r="ND38" s="1">
        <f t="shared" si="152"/>
        <v>4.3779466253805072E-13</v>
      </c>
      <c r="NE38" s="1">
        <f t="shared" si="152"/>
        <v>8.8689203727571019E-13</v>
      </c>
      <c r="NF38" s="1">
        <f t="shared" si="152"/>
        <v>8.1233679115554378E-13</v>
      </c>
      <c r="NG38" s="1">
        <f t="shared" si="152"/>
        <v>2.454085666413599E-13</v>
      </c>
      <c r="NH38" s="1">
        <f t="shared" si="152"/>
        <v>8.5608772898881096E-13</v>
      </c>
      <c r="NI38" s="1">
        <f t="shared" si="152"/>
        <v>1.001044155691943E-12</v>
      </c>
      <c r="NJ38" s="1">
        <f t="shared" si="152"/>
        <v>6.7570992333183713E-13</v>
      </c>
      <c r="NK38" s="1">
        <f t="shared" si="152"/>
        <v>0</v>
      </c>
      <c r="NL38" s="1">
        <f t="shared" si="152"/>
        <v>0</v>
      </c>
      <c r="NM38" s="1">
        <f t="shared" si="152"/>
        <v>5.0013517508837551E-13</v>
      </c>
      <c r="NN38" s="1">
        <f t="shared" si="152"/>
        <v>3.4669645281951923E-13</v>
      </c>
      <c r="NO38" s="1">
        <f t="shared" si="152"/>
        <v>1.5502682046814415E-13</v>
      </c>
      <c r="NP38" s="1">
        <f t="shared" si="152"/>
        <v>1.7105307623684378E-13</v>
      </c>
      <c r="NQ38" s="1">
        <f t="shared" si="152"/>
        <v>5.6459153200091338E-13</v>
      </c>
      <c r="NR38" s="1">
        <f t="shared" si="152"/>
        <v>9.0392667131350043E-13</v>
      </c>
      <c r="NS38" s="1">
        <f t="shared" si="152"/>
        <v>2.6692569853634348E-13</v>
      </c>
      <c r="NT38" s="1">
        <f t="shared" si="152"/>
        <v>8.7485592426359624E-13</v>
      </c>
      <c r="NU38" s="1">
        <f t="shared" si="152"/>
        <v>0</v>
      </c>
      <c r="NV38" s="1">
        <f t="shared" si="152"/>
        <v>0</v>
      </c>
      <c r="NW38" s="1">
        <f t="shared" si="152"/>
        <v>7.9581128609410634E-13</v>
      </c>
      <c r="NX38" s="1">
        <f t="shared" si="152"/>
        <v>7.511979403442268E-13</v>
      </c>
      <c r="NY38" s="1">
        <f t="shared" si="152"/>
        <v>8.1291714168108719E-13</v>
      </c>
      <c r="NZ38" s="1">
        <f t="shared" si="152"/>
        <v>8.5540358829381692E-14</v>
      </c>
      <c r="OA38" s="1">
        <f t="shared" si="152"/>
        <v>7.347821506785826E-13</v>
      </c>
      <c r="OB38" s="1">
        <f t="shared" si="152"/>
        <v>6.9169938918583712E-13</v>
      </c>
      <c r="OC38" s="1">
        <f t="shared" si="152"/>
        <v>5.063282425151675E-13</v>
      </c>
      <c r="OD38" s="1">
        <f t="shared" si="152"/>
        <v>2.9689477997747789E-13</v>
      </c>
      <c r="OE38" s="1">
        <f t="shared" si="152"/>
        <v>8.9581945404795464E-13</v>
      </c>
      <c r="OF38" s="1">
        <f t="shared" si="152"/>
        <v>6.9684231247586193E-13</v>
      </c>
      <c r="OG38" s="1">
        <f t="shared" si="152"/>
        <v>0</v>
      </c>
      <c r="OH38" s="1">
        <f t="shared" si="152"/>
        <v>4.5786184440548185E-13</v>
      </c>
      <c r="OI38" s="1">
        <f t="shared" si="152"/>
        <v>5.6110375327108235E-13</v>
      </c>
      <c r="OJ38" s="1">
        <f t="shared" si="152"/>
        <v>8.9132161185585198E-13</v>
      </c>
      <c r="OK38" s="1">
        <f t="shared" si="152"/>
        <v>2.3067703192386824E-13</v>
      </c>
      <c r="OL38" s="1">
        <f t="shared" ref="OL38:QW38" si="153">IF(OL$2&gt;1E-30,ABS((OL16-OL$2)/OL$2),0)</f>
        <v>4.2025146591057622E-13</v>
      </c>
      <c r="OM38" s="1">
        <f t="shared" si="153"/>
        <v>5.4954769227435997E-13</v>
      </c>
      <c r="ON38" s="1">
        <f t="shared" si="153"/>
        <v>0</v>
      </c>
      <c r="OO38" s="1">
        <f t="shared" si="153"/>
        <v>1.7395440579804879E-13</v>
      </c>
      <c r="OP38" s="1">
        <f t="shared" si="153"/>
        <v>8.1434440592215007E-13</v>
      </c>
      <c r="OQ38" s="1">
        <f t="shared" si="153"/>
        <v>1.7618325413166908E-13</v>
      </c>
      <c r="OR38" s="1">
        <f t="shared" si="153"/>
        <v>6.1237639637234228E-13</v>
      </c>
      <c r="OS38" s="1">
        <f t="shared" si="153"/>
        <v>2.2931240482779474E-13</v>
      </c>
      <c r="OT38" s="1">
        <f t="shared" si="153"/>
        <v>2.2228894916675963E-13</v>
      </c>
      <c r="OU38" s="1">
        <f t="shared" si="153"/>
        <v>7.6649239038114567E-13</v>
      </c>
      <c r="OV38" s="1">
        <f t="shared" si="153"/>
        <v>3.1027136104320179E-13</v>
      </c>
      <c r="OW38" s="1">
        <f t="shared" si="153"/>
        <v>0</v>
      </c>
      <c r="OX38" s="1">
        <f t="shared" si="153"/>
        <v>3.8258218984396362E-10</v>
      </c>
      <c r="OY38" s="1">
        <f t="shared" si="153"/>
        <v>1.4931327466209053E-13</v>
      </c>
      <c r="OZ38" s="1">
        <f t="shared" si="153"/>
        <v>5.5921629356045305E-13</v>
      </c>
      <c r="PA38" s="1">
        <f t="shared" si="153"/>
        <v>1.8344862241635601E-13</v>
      </c>
      <c r="PB38" s="1">
        <f t="shared" si="153"/>
        <v>0</v>
      </c>
      <c r="PC38" s="1">
        <f t="shared" si="153"/>
        <v>0</v>
      </c>
      <c r="PD38" s="1">
        <f t="shared" si="153"/>
        <v>3.1980099473664747E-13</v>
      </c>
      <c r="PE38" s="1">
        <f t="shared" si="153"/>
        <v>7.7219824646285363E-10</v>
      </c>
      <c r="PF38" s="1">
        <f t="shared" si="153"/>
        <v>1.6627828082631343E-13</v>
      </c>
      <c r="PG38" s="1">
        <f t="shared" si="153"/>
        <v>4.1100780480525704E-13</v>
      </c>
      <c r="PH38" s="1">
        <f t="shared" si="153"/>
        <v>1.2105634457247408E-13</v>
      </c>
      <c r="PI38" s="1">
        <f t="shared" si="153"/>
        <v>1.8508673958858307E-13</v>
      </c>
      <c r="PJ38" s="1">
        <f t="shared" si="153"/>
        <v>2.8935039925415249E-13</v>
      </c>
      <c r="PK38" s="1">
        <f t="shared" si="153"/>
        <v>1.7711475192147756E-13</v>
      </c>
      <c r="PL38" s="1">
        <f t="shared" si="153"/>
        <v>0</v>
      </c>
      <c r="PM38" s="1">
        <f t="shared" si="153"/>
        <v>0</v>
      </c>
      <c r="PN38" s="1">
        <f t="shared" si="153"/>
        <v>7.6292486436483843E-13</v>
      </c>
      <c r="PO38" s="1">
        <f t="shared" si="153"/>
        <v>3.3912063091551145E-13</v>
      </c>
      <c r="PP38" s="1">
        <f t="shared" si="153"/>
        <v>1.8092599893547205E-13</v>
      </c>
      <c r="PQ38" s="1">
        <f t="shared" si="153"/>
        <v>2.0516989833542207E-13</v>
      </c>
      <c r="PR38" s="1">
        <f t="shared" si="153"/>
        <v>4.5561258857542163E-14</v>
      </c>
      <c r="PS38" s="1">
        <f t="shared" si="153"/>
        <v>6.7165717085079215E-13</v>
      </c>
      <c r="PT38" s="1">
        <f t="shared" si="153"/>
        <v>3.1989304380961507E-13</v>
      </c>
      <c r="PU38" s="1">
        <f t="shared" si="153"/>
        <v>4.1188969505090065E-13</v>
      </c>
      <c r="PV38" s="1">
        <f t="shared" si="153"/>
        <v>0</v>
      </c>
      <c r="PW38" s="1">
        <f t="shared" si="153"/>
        <v>0</v>
      </c>
      <c r="PX38" s="1">
        <f t="shared" si="153"/>
        <v>1.0720693799185585E-13</v>
      </c>
      <c r="PY38" s="1">
        <f t="shared" si="153"/>
        <v>1.391327835500949E-9</v>
      </c>
      <c r="PZ38" s="1">
        <f t="shared" si="153"/>
        <v>6.2761305724703429E-13</v>
      </c>
      <c r="QA38" s="1">
        <f t="shared" si="153"/>
        <v>2.9485354848623095E-14</v>
      </c>
      <c r="QB38" s="1">
        <f t="shared" si="153"/>
        <v>6.8313818500933708E-13</v>
      </c>
      <c r="QC38" s="1">
        <f t="shared" si="153"/>
        <v>6.537447566738175E-13</v>
      </c>
      <c r="QD38" s="1">
        <f t="shared" si="153"/>
        <v>6.72916431920962E-13</v>
      </c>
      <c r="QE38" s="1">
        <f t="shared" si="153"/>
        <v>2.5191225631535953E-14</v>
      </c>
      <c r="QF38" s="1">
        <f t="shared" si="153"/>
        <v>4.6943794962638204E-13</v>
      </c>
      <c r="QG38" s="1">
        <f t="shared" si="153"/>
        <v>4.0171530400463736E-13</v>
      </c>
      <c r="QH38" s="1">
        <f t="shared" si="153"/>
        <v>0</v>
      </c>
      <c r="QI38" s="1">
        <f t="shared" si="153"/>
        <v>0</v>
      </c>
      <c r="QJ38" s="1">
        <f t="shared" si="153"/>
        <v>4.1891766082283432E-13</v>
      </c>
      <c r="QK38" s="1">
        <f t="shared" si="153"/>
        <v>6.0727717025532482E-13</v>
      </c>
      <c r="QL38" s="1">
        <f t="shared" si="153"/>
        <v>7.0671464814512703E-13</v>
      </c>
      <c r="QM38" s="1">
        <f t="shared" si="153"/>
        <v>2.7535778978850864E-13</v>
      </c>
      <c r="QN38" s="1">
        <f t="shared" si="153"/>
        <v>3.9672367011873198E-13</v>
      </c>
      <c r="QO38" s="1">
        <f t="shared" si="153"/>
        <v>7.7300108113210774E-13</v>
      </c>
      <c r="QP38" s="1">
        <f t="shared" si="153"/>
        <v>6.2548796427637625E-13</v>
      </c>
      <c r="QQ38" s="1">
        <f t="shared" si="153"/>
        <v>2.8638468903615595E-13</v>
      </c>
      <c r="QR38" s="1">
        <f t="shared" si="153"/>
        <v>0</v>
      </c>
      <c r="QS38" s="1">
        <f t="shared" si="153"/>
        <v>0</v>
      </c>
      <c r="QT38" s="1">
        <f t="shared" si="153"/>
        <v>1.236964915508546E-13</v>
      </c>
      <c r="QU38" s="1">
        <f t="shared" si="153"/>
        <v>2.6279826792595091E-13</v>
      </c>
      <c r="QV38" s="1">
        <f t="shared" si="153"/>
        <v>2.9111985416514336E-13</v>
      </c>
      <c r="QW38" s="1">
        <f t="shared" si="153"/>
        <v>5.607550909973145E-13</v>
      </c>
      <c r="QX38" s="1">
        <f t="shared" ref="QX38:TI38" si="154">IF(QX$2&gt;1E-30,ABS((QX16-QX$2)/QX$2),0)</f>
        <v>6.283682800705194E-13</v>
      </c>
      <c r="QY38" s="1">
        <f t="shared" si="154"/>
        <v>6.4313361858471784E-13</v>
      </c>
      <c r="QZ38" s="1">
        <f t="shared" si="154"/>
        <v>6.3051557751904587E-13</v>
      </c>
      <c r="RA38" s="1">
        <f t="shared" si="154"/>
        <v>7.0705364035233916E-13</v>
      </c>
      <c r="RB38" s="1">
        <f t="shared" si="154"/>
        <v>5.2515192809520205E-13</v>
      </c>
      <c r="RC38" s="1">
        <f t="shared" si="154"/>
        <v>0</v>
      </c>
      <c r="RD38" s="1">
        <f t="shared" si="154"/>
        <v>0</v>
      </c>
      <c r="RE38" s="1">
        <f t="shared" si="154"/>
        <v>6.0409334617565062E-13</v>
      </c>
      <c r="RF38" s="1">
        <f t="shared" si="154"/>
        <v>7.8544333362234687E-14</v>
      </c>
      <c r="RG38" s="1">
        <f t="shared" si="154"/>
        <v>5.0417703731695063E-13</v>
      </c>
      <c r="RH38" s="1">
        <f t="shared" si="154"/>
        <v>8.1366450789690111E-13</v>
      </c>
      <c r="RI38" s="1">
        <f t="shared" si="154"/>
        <v>2.2583260286642737E-13</v>
      </c>
      <c r="RJ38" s="1">
        <f t="shared" si="154"/>
        <v>3.7084949807008029E-13</v>
      </c>
      <c r="RK38" s="1">
        <f t="shared" si="154"/>
        <v>6.3458985868825243E-13</v>
      </c>
      <c r="RL38" s="1">
        <f t="shared" si="154"/>
        <v>0</v>
      </c>
      <c r="RM38" s="1">
        <f t="shared" si="154"/>
        <v>0</v>
      </c>
      <c r="RN38" s="1">
        <f t="shared" si="154"/>
        <v>0</v>
      </c>
      <c r="RO38" s="1">
        <f t="shared" si="154"/>
        <v>2.1807550355257667E-13</v>
      </c>
      <c r="RP38" s="1">
        <f t="shared" si="154"/>
        <v>1.6685974140528189E-13</v>
      </c>
      <c r="RQ38" s="1">
        <f t="shared" si="154"/>
        <v>2.1621132135295674E-13</v>
      </c>
      <c r="RR38" s="1">
        <f t="shared" si="154"/>
        <v>5.6536039742015516E-15</v>
      </c>
      <c r="RS38" s="1">
        <f t="shared" si="154"/>
        <v>6.0281779223890691E-13</v>
      </c>
      <c r="RT38" s="1">
        <f t="shared" si="154"/>
        <v>3.4459137748675411E-13</v>
      </c>
      <c r="RU38" s="1">
        <f t="shared" si="154"/>
        <v>4.6443188529775779E-13</v>
      </c>
      <c r="RV38" s="1">
        <f t="shared" si="154"/>
        <v>8.3485485931296842E-13</v>
      </c>
      <c r="RW38" s="1">
        <f t="shared" si="154"/>
        <v>8.6073620892464972E-14</v>
      </c>
      <c r="RX38" s="1">
        <f t="shared" si="154"/>
        <v>0</v>
      </c>
      <c r="RY38" s="1">
        <f t="shared" si="154"/>
        <v>4.7525002894510417E-13</v>
      </c>
      <c r="RZ38" s="1">
        <f t="shared" si="154"/>
        <v>1.2304405023885992E-12</v>
      </c>
      <c r="SA38" s="1">
        <f t="shared" si="154"/>
        <v>6.6960137018755092E-13</v>
      </c>
      <c r="SB38" s="1">
        <f t="shared" si="154"/>
        <v>3.8691650205867254E-13</v>
      </c>
      <c r="SC38" s="1">
        <f t="shared" si="154"/>
        <v>2.233231732648894E-13</v>
      </c>
      <c r="SD38" s="1">
        <f t="shared" si="154"/>
        <v>0</v>
      </c>
      <c r="SE38" s="1">
        <f t="shared" si="154"/>
        <v>0</v>
      </c>
      <c r="SF38" s="1">
        <f t="shared" si="154"/>
        <v>3.9954601494854076E-13</v>
      </c>
      <c r="SG38" s="1">
        <f t="shared" si="154"/>
        <v>6.1761165398206693E-13</v>
      </c>
      <c r="SH38" s="1">
        <f t="shared" si="154"/>
        <v>1.2766621238494869E-11</v>
      </c>
      <c r="SI38" s="1">
        <f t="shared" si="154"/>
        <v>7.8153085149216929E-13</v>
      </c>
      <c r="SJ38" s="1">
        <f t="shared" si="154"/>
        <v>2.1720603388582054E-13</v>
      </c>
      <c r="SK38" s="1">
        <f t="shared" si="154"/>
        <v>7.140534260379458E-13</v>
      </c>
      <c r="SL38" s="1">
        <f t="shared" si="154"/>
        <v>1.2403344832270392E-12</v>
      </c>
      <c r="SM38" s="1">
        <f t="shared" si="154"/>
        <v>1.1795423322523381E-12</v>
      </c>
      <c r="SN38" s="1">
        <f t="shared" si="154"/>
        <v>9.5327207705556465E-13</v>
      </c>
      <c r="SO38" s="1">
        <f t="shared" si="154"/>
        <v>0</v>
      </c>
      <c r="SP38" s="1">
        <f t="shared" si="154"/>
        <v>0</v>
      </c>
      <c r="SQ38" s="1">
        <f t="shared" si="154"/>
        <v>0</v>
      </c>
      <c r="SR38" s="1">
        <f t="shared" si="154"/>
        <v>0</v>
      </c>
      <c r="SS38" s="1">
        <f t="shared" si="154"/>
        <v>4.4200992540536274E-13</v>
      </c>
      <c r="ST38" s="1">
        <f t="shared" si="154"/>
        <v>1.3977667158959546E-13</v>
      </c>
      <c r="SU38" s="1">
        <f t="shared" si="154"/>
        <v>9.4982978455205137E-13</v>
      </c>
      <c r="SV38" s="1">
        <f t="shared" si="154"/>
        <v>3.6331172466440628E-14</v>
      </c>
      <c r="SW38" s="1">
        <f t="shared" si="154"/>
        <v>7.3880908563036034E-11</v>
      </c>
      <c r="SX38" s="1">
        <f t="shared" si="154"/>
        <v>0</v>
      </c>
      <c r="SY38" s="1">
        <f t="shared" si="154"/>
        <v>0</v>
      </c>
      <c r="SZ38" s="1">
        <f t="shared" si="154"/>
        <v>5.0459821056838269E-13</v>
      </c>
      <c r="TA38" s="1">
        <f t="shared" si="154"/>
        <v>0</v>
      </c>
      <c r="TB38" s="1">
        <f t="shared" si="154"/>
        <v>7.4315158177113992E-11</v>
      </c>
      <c r="TC38" s="1">
        <f t="shared" si="154"/>
        <v>0</v>
      </c>
      <c r="TD38" s="1">
        <f t="shared" si="154"/>
        <v>0</v>
      </c>
      <c r="TE38" s="1">
        <f t="shared" si="154"/>
        <v>0</v>
      </c>
      <c r="TF38" s="1">
        <f t="shared" si="154"/>
        <v>0</v>
      </c>
      <c r="TG38" s="1">
        <f t="shared" si="154"/>
        <v>0</v>
      </c>
      <c r="TH38" s="1">
        <f t="shared" si="154"/>
        <v>0</v>
      </c>
      <c r="TI38" s="1">
        <f t="shared" si="154"/>
        <v>0</v>
      </c>
      <c r="TJ38" s="1">
        <f t="shared" ref="TJ38:VU38" si="155">IF(TJ$2&gt;1E-30,ABS((TJ16-TJ$2)/TJ$2),0)</f>
        <v>0</v>
      </c>
      <c r="TK38" s="1">
        <f t="shared" si="155"/>
        <v>0</v>
      </c>
      <c r="TL38" s="1">
        <f t="shared" si="155"/>
        <v>0</v>
      </c>
      <c r="TM38" s="1">
        <f t="shared" si="155"/>
        <v>0</v>
      </c>
      <c r="TN38" s="1">
        <f t="shared" si="155"/>
        <v>0</v>
      </c>
      <c r="TO38" s="1">
        <f t="shared" si="155"/>
        <v>0</v>
      </c>
      <c r="TP38" s="1">
        <f t="shared" si="155"/>
        <v>0</v>
      </c>
      <c r="TQ38" s="1">
        <f t="shared" si="155"/>
        <v>0</v>
      </c>
      <c r="TR38" s="1">
        <f t="shared" si="155"/>
        <v>0</v>
      </c>
      <c r="TS38" s="1">
        <f t="shared" si="155"/>
        <v>0</v>
      </c>
      <c r="TT38" s="1">
        <f t="shared" si="155"/>
        <v>0</v>
      </c>
      <c r="TU38" s="1">
        <f t="shared" si="155"/>
        <v>0</v>
      </c>
      <c r="TV38" s="1">
        <f t="shared" si="155"/>
        <v>0</v>
      </c>
      <c r="TW38" s="1">
        <f t="shared" si="155"/>
        <v>0</v>
      </c>
      <c r="TX38" s="1">
        <f t="shared" si="155"/>
        <v>0</v>
      </c>
      <c r="TY38" s="1">
        <f t="shared" si="155"/>
        <v>0</v>
      </c>
      <c r="TZ38" s="1">
        <f t="shared" si="155"/>
        <v>0</v>
      </c>
      <c r="UA38" s="1">
        <f t="shared" si="155"/>
        <v>0</v>
      </c>
      <c r="UB38" s="1">
        <f t="shared" si="155"/>
        <v>0</v>
      </c>
      <c r="UC38" s="1">
        <f t="shared" si="155"/>
        <v>0</v>
      </c>
      <c r="UD38" s="1">
        <f t="shared" si="155"/>
        <v>0</v>
      </c>
      <c r="UE38" s="1">
        <f t="shared" si="155"/>
        <v>0</v>
      </c>
      <c r="UF38" s="1">
        <f t="shared" si="155"/>
        <v>0</v>
      </c>
      <c r="UG38" s="1">
        <f t="shared" si="155"/>
        <v>0</v>
      </c>
      <c r="UH38" s="1">
        <f t="shared" si="155"/>
        <v>0</v>
      </c>
      <c r="UI38" s="1">
        <f t="shared" si="155"/>
        <v>0</v>
      </c>
      <c r="UJ38" s="1">
        <f t="shared" si="155"/>
        <v>0</v>
      </c>
      <c r="UK38" s="1">
        <f t="shared" si="155"/>
        <v>0</v>
      </c>
      <c r="UL38" s="1">
        <f t="shared" si="155"/>
        <v>0</v>
      </c>
      <c r="UM38" s="1">
        <f t="shared" si="155"/>
        <v>0</v>
      </c>
      <c r="UN38" s="1">
        <f t="shared" si="155"/>
        <v>0</v>
      </c>
      <c r="UO38" s="1">
        <f t="shared" si="155"/>
        <v>0</v>
      </c>
      <c r="UP38" s="1">
        <f t="shared" si="155"/>
        <v>0</v>
      </c>
      <c r="UQ38" s="1">
        <f t="shared" si="155"/>
        <v>0</v>
      </c>
      <c r="UR38" s="1">
        <f t="shared" si="155"/>
        <v>0</v>
      </c>
      <c r="US38" s="1">
        <f t="shared" si="155"/>
        <v>0</v>
      </c>
      <c r="UT38" s="1">
        <f t="shared" si="155"/>
        <v>0</v>
      </c>
      <c r="UU38" s="1">
        <f t="shared" si="155"/>
        <v>0</v>
      </c>
      <c r="UV38" s="1">
        <f t="shared" si="155"/>
        <v>0</v>
      </c>
      <c r="UW38" s="1">
        <f t="shared" si="155"/>
        <v>0</v>
      </c>
      <c r="UX38" s="1">
        <f t="shared" si="155"/>
        <v>0</v>
      </c>
      <c r="UY38" s="1">
        <f t="shared" si="155"/>
        <v>0</v>
      </c>
      <c r="UZ38" s="1">
        <f t="shared" si="155"/>
        <v>0</v>
      </c>
      <c r="VA38" s="1">
        <f t="shared" si="155"/>
        <v>0</v>
      </c>
      <c r="VB38" s="1">
        <f t="shared" si="155"/>
        <v>0</v>
      </c>
      <c r="VC38" s="1">
        <f t="shared" si="155"/>
        <v>0</v>
      </c>
      <c r="VD38" s="1">
        <f t="shared" si="155"/>
        <v>0</v>
      </c>
      <c r="VE38" s="1">
        <f t="shared" si="155"/>
        <v>0</v>
      </c>
      <c r="VF38" s="1">
        <f t="shared" si="155"/>
        <v>0</v>
      </c>
      <c r="VG38" s="1">
        <f t="shared" si="155"/>
        <v>0</v>
      </c>
      <c r="VH38" s="1">
        <f t="shared" si="155"/>
        <v>0</v>
      </c>
      <c r="VI38" s="1">
        <f t="shared" si="155"/>
        <v>0</v>
      </c>
      <c r="VJ38" s="1">
        <f t="shared" si="155"/>
        <v>0</v>
      </c>
      <c r="VK38" s="1">
        <f t="shared" si="155"/>
        <v>0</v>
      </c>
      <c r="VL38" s="1">
        <f t="shared" si="155"/>
        <v>0</v>
      </c>
      <c r="VM38" s="1">
        <f t="shared" si="155"/>
        <v>0</v>
      </c>
      <c r="VN38" s="1">
        <f t="shared" si="155"/>
        <v>0</v>
      </c>
      <c r="VO38" s="1">
        <f t="shared" si="155"/>
        <v>0</v>
      </c>
      <c r="VP38" s="1">
        <f t="shared" si="155"/>
        <v>0</v>
      </c>
      <c r="VQ38" s="1">
        <f t="shared" si="155"/>
        <v>0</v>
      </c>
      <c r="VR38" s="1">
        <f t="shared" si="155"/>
        <v>0</v>
      </c>
      <c r="VS38" s="1">
        <f t="shared" si="155"/>
        <v>0</v>
      </c>
      <c r="VT38" s="1">
        <f t="shared" si="155"/>
        <v>0</v>
      </c>
      <c r="VU38" s="1">
        <f t="shared" si="155"/>
        <v>0</v>
      </c>
      <c r="VV38" s="1">
        <f t="shared" ref="VV38:YG38" si="156">IF(VV$2&gt;1E-30,ABS((VV16-VV$2)/VV$2),0)</f>
        <v>0</v>
      </c>
      <c r="VW38" s="1">
        <f t="shared" si="156"/>
        <v>0</v>
      </c>
      <c r="VX38" s="1">
        <f t="shared" si="156"/>
        <v>0</v>
      </c>
      <c r="VY38" s="1">
        <f t="shared" si="156"/>
        <v>0</v>
      </c>
      <c r="VZ38" s="1">
        <f t="shared" si="156"/>
        <v>0</v>
      </c>
      <c r="WA38" s="1">
        <f t="shared" si="156"/>
        <v>0</v>
      </c>
      <c r="WB38" s="1">
        <f t="shared" si="156"/>
        <v>0</v>
      </c>
      <c r="WC38" s="1">
        <f t="shared" si="156"/>
        <v>0</v>
      </c>
      <c r="WD38" s="1">
        <f t="shared" si="156"/>
        <v>0</v>
      </c>
      <c r="WE38" s="1">
        <f t="shared" si="156"/>
        <v>0</v>
      </c>
      <c r="WF38" s="1">
        <f t="shared" si="156"/>
        <v>0</v>
      </c>
      <c r="WG38" s="1">
        <f t="shared" si="156"/>
        <v>0</v>
      </c>
      <c r="WH38" s="1">
        <f t="shared" si="156"/>
        <v>0</v>
      </c>
      <c r="WI38" s="1">
        <f t="shared" si="156"/>
        <v>0</v>
      </c>
      <c r="WJ38" s="1">
        <f t="shared" si="156"/>
        <v>0</v>
      </c>
      <c r="WK38" s="1">
        <f t="shared" si="156"/>
        <v>0</v>
      </c>
      <c r="WL38" s="1">
        <f t="shared" si="156"/>
        <v>0</v>
      </c>
      <c r="WM38" s="1">
        <f t="shared" si="156"/>
        <v>0</v>
      </c>
      <c r="WN38" s="1">
        <f t="shared" si="156"/>
        <v>0</v>
      </c>
      <c r="WO38" s="1">
        <f t="shared" si="156"/>
        <v>0</v>
      </c>
      <c r="WP38" s="1">
        <f t="shared" si="156"/>
        <v>0</v>
      </c>
      <c r="WQ38" s="1">
        <f t="shared" si="156"/>
        <v>0</v>
      </c>
      <c r="WR38" s="1">
        <f t="shared" si="156"/>
        <v>0</v>
      </c>
      <c r="WS38" s="1">
        <f t="shared" si="156"/>
        <v>0</v>
      </c>
      <c r="WT38" s="1">
        <f t="shared" si="156"/>
        <v>0</v>
      </c>
      <c r="WU38" s="1">
        <f t="shared" si="156"/>
        <v>0</v>
      </c>
      <c r="WV38" s="1">
        <f t="shared" si="156"/>
        <v>0</v>
      </c>
      <c r="WW38" s="1">
        <f t="shared" si="156"/>
        <v>0</v>
      </c>
      <c r="WX38" s="1">
        <f t="shared" si="156"/>
        <v>0</v>
      </c>
      <c r="WY38" s="1">
        <f t="shared" si="156"/>
        <v>0</v>
      </c>
      <c r="WZ38" s="1">
        <f t="shared" si="156"/>
        <v>0</v>
      </c>
      <c r="XA38" s="1">
        <f t="shared" si="156"/>
        <v>0</v>
      </c>
      <c r="XB38" s="1">
        <f t="shared" si="156"/>
        <v>0</v>
      </c>
      <c r="XC38" s="1">
        <f t="shared" si="156"/>
        <v>0</v>
      </c>
      <c r="XD38" s="1">
        <f t="shared" si="156"/>
        <v>0</v>
      </c>
      <c r="XE38" s="1">
        <f t="shared" si="156"/>
        <v>0</v>
      </c>
      <c r="XF38" s="1">
        <f t="shared" si="156"/>
        <v>2.5323621576341717E-13</v>
      </c>
      <c r="XG38" s="1">
        <f t="shared" si="156"/>
        <v>8.2081543278911778E-13</v>
      </c>
      <c r="XH38" s="1">
        <f t="shared" si="156"/>
        <v>8.5898372442485358E-13</v>
      </c>
      <c r="XI38" s="1">
        <f t="shared" si="156"/>
        <v>4.7813236677427129E-13</v>
      </c>
      <c r="XJ38" s="1">
        <f t="shared" si="156"/>
        <v>1.8828954658541145E-13</v>
      </c>
      <c r="XK38" s="1">
        <f t="shared" si="156"/>
        <v>9.6723125724881638E-13</v>
      </c>
      <c r="XL38" s="1">
        <f t="shared" si="156"/>
        <v>7.75284207458088E-13</v>
      </c>
      <c r="XM38" s="1">
        <f t="shared" si="156"/>
        <v>0</v>
      </c>
      <c r="XN38" s="1">
        <f t="shared" si="156"/>
        <v>1.9815249085120397E-12</v>
      </c>
      <c r="XO38" s="1">
        <f t="shared" si="156"/>
        <v>3.6682410751600785E-13</v>
      </c>
      <c r="XP38" s="1">
        <f t="shared" si="156"/>
        <v>0</v>
      </c>
      <c r="XQ38" s="1">
        <f t="shared" si="156"/>
        <v>8.1953917847692727E-13</v>
      </c>
      <c r="XR38" s="1">
        <f t="shared" si="156"/>
        <v>6.1756156743221782E-13</v>
      </c>
      <c r="XS38" s="1">
        <f t="shared" si="156"/>
        <v>5.6805619779948806E-13</v>
      </c>
      <c r="XT38" s="1">
        <f t="shared" si="156"/>
        <v>4.5201973858363712E-13</v>
      </c>
      <c r="XU38" s="1">
        <f t="shared" si="156"/>
        <v>4.7618976508713077E-14</v>
      </c>
      <c r="XV38" s="1">
        <f t="shared" si="156"/>
        <v>5.224736340246077E-13</v>
      </c>
      <c r="XW38" s="1">
        <f t="shared" si="156"/>
        <v>1.8870077507369785E-13</v>
      </c>
      <c r="XX38" s="1">
        <f t="shared" si="156"/>
        <v>9.4655547323456531E-13</v>
      </c>
      <c r="XY38" s="1">
        <f t="shared" si="156"/>
        <v>0</v>
      </c>
      <c r="XZ38" s="1">
        <f t="shared" si="156"/>
        <v>0</v>
      </c>
      <c r="YA38" s="1">
        <f t="shared" si="156"/>
        <v>0</v>
      </c>
      <c r="YB38" s="1">
        <f t="shared" si="156"/>
        <v>0</v>
      </c>
      <c r="YC38" s="1">
        <f t="shared" si="156"/>
        <v>6.7038248712860534E-13</v>
      </c>
      <c r="YD38" s="1">
        <f t="shared" si="156"/>
        <v>5.3727294800285458E-13</v>
      </c>
      <c r="YE38" s="1">
        <f t="shared" si="156"/>
        <v>8.0849317329967889E-13</v>
      </c>
      <c r="YF38" s="1">
        <f t="shared" si="156"/>
        <v>0</v>
      </c>
      <c r="YG38" s="1">
        <f t="shared" si="156"/>
        <v>0</v>
      </c>
      <c r="YH38" s="1">
        <f t="shared" ref="YH38:ZR38" si="157">IF(YH$2&gt;1E-30,ABS((YH16-YH$2)/YH$2),0)</f>
        <v>1.8626135317304935E-9</v>
      </c>
      <c r="YI38" s="1">
        <f t="shared" si="157"/>
        <v>3.4467113565637576E-13</v>
      </c>
      <c r="YJ38" s="1">
        <f t="shared" si="157"/>
        <v>7.962885789137338E-13</v>
      </c>
      <c r="YK38" s="1">
        <f t="shared" si="157"/>
        <v>1.8628106621421684E-9</v>
      </c>
      <c r="YL38" s="1">
        <f t="shared" si="157"/>
        <v>0</v>
      </c>
      <c r="YM38" s="1">
        <f t="shared" si="157"/>
        <v>0</v>
      </c>
      <c r="YN38" s="1">
        <f t="shared" si="157"/>
        <v>0</v>
      </c>
      <c r="YO38" s="1">
        <f t="shared" si="157"/>
        <v>0</v>
      </c>
      <c r="YP38" s="1">
        <f t="shared" si="157"/>
        <v>0</v>
      </c>
      <c r="YQ38" s="1">
        <f t="shared" si="157"/>
        <v>0</v>
      </c>
      <c r="YR38" s="1">
        <f t="shared" si="157"/>
        <v>0</v>
      </c>
      <c r="YS38" s="1">
        <f t="shared" si="157"/>
        <v>0</v>
      </c>
      <c r="YT38" s="1">
        <f t="shared" si="157"/>
        <v>0</v>
      </c>
      <c r="YU38" s="1">
        <f t="shared" si="157"/>
        <v>0</v>
      </c>
      <c r="YV38" s="1">
        <f t="shared" si="157"/>
        <v>0</v>
      </c>
      <c r="YW38" s="1">
        <f t="shared" si="157"/>
        <v>0</v>
      </c>
      <c r="YX38" s="1">
        <f t="shared" si="157"/>
        <v>0</v>
      </c>
      <c r="YY38" s="1">
        <f t="shared" si="157"/>
        <v>0</v>
      </c>
      <c r="YZ38" s="1">
        <f t="shared" si="157"/>
        <v>0</v>
      </c>
      <c r="ZA38" s="1">
        <f t="shared" si="157"/>
        <v>0</v>
      </c>
      <c r="ZB38" s="1">
        <f t="shared" si="157"/>
        <v>0</v>
      </c>
      <c r="ZC38" s="1">
        <f t="shared" si="157"/>
        <v>0</v>
      </c>
      <c r="ZD38" s="1">
        <f t="shared" si="157"/>
        <v>0</v>
      </c>
      <c r="ZE38" s="1">
        <f t="shared" si="157"/>
        <v>0</v>
      </c>
      <c r="ZF38" s="1">
        <f t="shared" si="157"/>
        <v>0</v>
      </c>
      <c r="ZG38" s="1">
        <f t="shared" si="157"/>
        <v>0</v>
      </c>
      <c r="ZH38" s="1">
        <f t="shared" si="157"/>
        <v>0</v>
      </c>
      <c r="ZI38" s="1">
        <f t="shared" si="157"/>
        <v>0</v>
      </c>
      <c r="ZJ38" s="1">
        <f t="shared" si="157"/>
        <v>0</v>
      </c>
      <c r="ZK38" s="1">
        <f t="shared" si="157"/>
        <v>0</v>
      </c>
      <c r="ZL38" s="1">
        <f t="shared" si="157"/>
        <v>0</v>
      </c>
      <c r="ZM38" s="1">
        <f t="shared" si="157"/>
        <v>0</v>
      </c>
      <c r="ZN38" s="1">
        <f t="shared" si="157"/>
        <v>0</v>
      </c>
      <c r="ZO38" s="1">
        <f t="shared" si="157"/>
        <v>0</v>
      </c>
      <c r="ZP38" s="1">
        <f t="shared" si="157"/>
        <v>0</v>
      </c>
      <c r="ZQ38" s="1">
        <f t="shared" si="157"/>
        <v>0</v>
      </c>
      <c r="ZR38" s="1">
        <f t="shared" si="157"/>
        <v>0</v>
      </c>
      <c r="ZU38">
        <f t="shared" si="36"/>
        <v>14</v>
      </c>
      <c r="ZV38" s="3">
        <v>59.122999999999998</v>
      </c>
      <c r="ZW38" s="3">
        <v>1.4279999999999999</v>
      </c>
      <c r="ZX38" s="2">
        <f t="shared" si="23"/>
        <v>1.8628106621421684E-9</v>
      </c>
      <c r="ZY38" s="2">
        <f t="shared" si="24"/>
        <v>2.937036201383943E-11</v>
      </c>
    </row>
    <row r="39" spans="1:701" x14ac:dyDescent="0.2">
      <c r="A39">
        <v>15</v>
      </c>
      <c r="B39" s="1">
        <f t="shared" si="11"/>
        <v>2.0948424874384253E-12</v>
      </c>
      <c r="C39" s="1">
        <f t="shared" si="11"/>
        <v>1.3408358202893391E-12</v>
      </c>
      <c r="D39" s="1">
        <f t="shared" si="11"/>
        <v>2.3857388158770541E-12</v>
      </c>
      <c r="E39" s="1">
        <f t="shared" si="11"/>
        <v>8.4752724333963708E-13</v>
      </c>
      <c r="F39" s="1">
        <f t="shared" si="11"/>
        <v>1.4178514062561081E-13</v>
      </c>
      <c r="G39" s="1">
        <f t="shared" si="11"/>
        <v>1.0702103157500923E-12</v>
      </c>
      <c r="H39" s="1">
        <f t="shared" si="11"/>
        <v>5.7865894429641931E-13</v>
      </c>
      <c r="I39" s="1">
        <f t="shared" si="11"/>
        <v>7.8690270487402196E-13</v>
      </c>
      <c r="J39" s="1">
        <f t="shared" si="11"/>
        <v>1.5182492501157828E-12</v>
      </c>
      <c r="K39" s="1">
        <f t="shared" si="11"/>
        <v>8.1247126144224167E-13</v>
      </c>
      <c r="L39" s="1">
        <f t="shared" si="11"/>
        <v>1.5109937680427042E-12</v>
      </c>
      <c r="M39" s="1">
        <f t="shared" si="11"/>
        <v>8.1306445486665313E-13</v>
      </c>
      <c r="N39" s="1">
        <f t="shared" si="11"/>
        <v>7.2505153014393954E-14</v>
      </c>
      <c r="O39" s="1">
        <f t="shared" si="11"/>
        <v>8.9860219343200134E-13</v>
      </c>
      <c r="P39" s="1">
        <f t="shared" si="11"/>
        <v>1.2188037406715797E-12</v>
      </c>
      <c r="Q39" s="1">
        <f t="shared" si="11"/>
        <v>1.2406355069043365E-12</v>
      </c>
      <c r="R39" s="1">
        <f t="shared" ref="R39:CC39" si="158">IF(R$2&gt;1E-30,ABS((R17-R$2)/R$2),0)</f>
        <v>1.0029943461346885E-13</v>
      </c>
      <c r="S39" s="1">
        <f t="shared" si="158"/>
        <v>3.3618347067482472E-13</v>
      </c>
      <c r="T39" s="1">
        <f t="shared" si="158"/>
        <v>1.273300699361585E-12</v>
      </c>
      <c r="U39" s="1">
        <f t="shared" si="158"/>
        <v>1.5402336426195641E-13</v>
      </c>
      <c r="V39" s="1">
        <f t="shared" si="158"/>
        <v>3.6227859249697015E-13</v>
      </c>
      <c r="W39" s="1">
        <f t="shared" si="158"/>
        <v>5.5598172292030487E-13</v>
      </c>
      <c r="X39" s="1">
        <f t="shared" si="158"/>
        <v>1.8629997747500839E-13</v>
      </c>
      <c r="Y39" s="1">
        <f t="shared" si="158"/>
        <v>1.6977046097283992E-12</v>
      </c>
      <c r="Z39" s="1">
        <f t="shared" si="158"/>
        <v>6.415884677733674E-13</v>
      </c>
      <c r="AA39" s="1">
        <f t="shared" si="158"/>
        <v>1.5066542931289956E-13</v>
      </c>
      <c r="AB39" s="1">
        <f t="shared" si="158"/>
        <v>1.5407202905010721E-12</v>
      </c>
      <c r="AC39" s="1">
        <f t="shared" si="158"/>
        <v>1.9972467135110117E-12</v>
      </c>
      <c r="AD39" s="1">
        <f t="shared" si="158"/>
        <v>1.4049016657652346E-12</v>
      </c>
      <c r="AE39" s="1">
        <f t="shared" si="158"/>
        <v>7.9149077200644804E-13</v>
      </c>
      <c r="AF39" s="1">
        <f t="shared" si="158"/>
        <v>1.0826060330636857E-13</v>
      </c>
      <c r="AG39" s="1">
        <f t="shared" si="158"/>
        <v>8.6739346834992013E-13</v>
      </c>
      <c r="AH39" s="1">
        <f t="shared" si="158"/>
        <v>3.5102236402340981E-13</v>
      </c>
      <c r="AI39" s="1">
        <f t="shared" si="158"/>
        <v>4.0101058344154411E-13</v>
      </c>
      <c r="AJ39" s="1">
        <f t="shared" si="158"/>
        <v>1.287389909430937E-12</v>
      </c>
      <c r="AK39" s="1">
        <f t="shared" si="158"/>
        <v>1.6440714588936877E-12</v>
      </c>
      <c r="AL39" s="1">
        <f t="shared" si="158"/>
        <v>1.5339266066879234E-12</v>
      </c>
      <c r="AM39" s="1">
        <f t="shared" si="158"/>
        <v>4.6602028209694149E-13</v>
      </c>
      <c r="AN39" s="1">
        <f t="shared" si="158"/>
        <v>6.2856759568710275E-13</v>
      </c>
      <c r="AO39" s="1">
        <f t="shared" si="158"/>
        <v>1.2668495324536134E-12</v>
      </c>
      <c r="AP39" s="1">
        <f t="shared" si="158"/>
        <v>0</v>
      </c>
      <c r="AQ39" s="1">
        <f t="shared" si="158"/>
        <v>0</v>
      </c>
      <c r="AR39" s="1">
        <f t="shared" si="158"/>
        <v>0</v>
      </c>
      <c r="AS39" s="1">
        <f t="shared" si="158"/>
        <v>0</v>
      </c>
      <c r="AT39" s="1">
        <f t="shared" si="158"/>
        <v>0</v>
      </c>
      <c r="AU39" s="1">
        <f t="shared" si="158"/>
        <v>0</v>
      </c>
      <c r="AV39" s="1">
        <f t="shared" si="158"/>
        <v>0</v>
      </c>
      <c r="AW39" s="1">
        <f t="shared" si="158"/>
        <v>0</v>
      </c>
      <c r="AX39" s="1">
        <f t="shared" si="158"/>
        <v>0</v>
      </c>
      <c r="AY39" s="1">
        <f t="shared" si="158"/>
        <v>0</v>
      </c>
      <c r="AZ39" s="1">
        <f t="shared" si="158"/>
        <v>0</v>
      </c>
      <c r="BA39" s="1">
        <f t="shared" si="158"/>
        <v>0</v>
      </c>
      <c r="BB39" s="1">
        <f t="shared" si="158"/>
        <v>0</v>
      </c>
      <c r="BC39" s="1">
        <f t="shared" si="158"/>
        <v>0</v>
      </c>
      <c r="BD39" s="1">
        <f t="shared" si="158"/>
        <v>0</v>
      </c>
      <c r="BE39" s="1">
        <f t="shared" si="158"/>
        <v>0</v>
      </c>
      <c r="BF39" s="1">
        <f t="shared" si="158"/>
        <v>0</v>
      </c>
      <c r="BG39" s="1">
        <f t="shared" si="158"/>
        <v>0</v>
      </c>
      <c r="BH39" s="1">
        <f t="shared" si="158"/>
        <v>0</v>
      </c>
      <c r="BI39" s="1">
        <f t="shared" si="158"/>
        <v>0</v>
      </c>
      <c r="BJ39" s="1">
        <f t="shared" si="158"/>
        <v>0</v>
      </c>
      <c r="BK39" s="1">
        <f t="shared" si="158"/>
        <v>0</v>
      </c>
      <c r="BL39" s="1">
        <f t="shared" si="158"/>
        <v>0</v>
      </c>
      <c r="BM39" s="1">
        <f t="shared" si="158"/>
        <v>0</v>
      </c>
      <c r="BN39" s="1">
        <f t="shared" si="158"/>
        <v>0</v>
      </c>
      <c r="BO39" s="1">
        <f t="shared" si="158"/>
        <v>0</v>
      </c>
      <c r="BP39" s="1">
        <f t="shared" si="158"/>
        <v>0</v>
      </c>
      <c r="BQ39" s="1">
        <f t="shared" si="158"/>
        <v>0</v>
      </c>
      <c r="BR39" s="1">
        <f t="shared" si="158"/>
        <v>0</v>
      </c>
      <c r="BS39" s="1">
        <f t="shared" si="158"/>
        <v>0</v>
      </c>
      <c r="BT39" s="1">
        <f t="shared" si="158"/>
        <v>0</v>
      </c>
      <c r="BU39" s="1">
        <f t="shared" si="158"/>
        <v>0</v>
      </c>
      <c r="BV39" s="1">
        <f t="shared" si="158"/>
        <v>0</v>
      </c>
      <c r="BW39" s="1">
        <f t="shared" si="158"/>
        <v>0</v>
      </c>
      <c r="BX39" s="1">
        <f t="shared" si="158"/>
        <v>0</v>
      </c>
      <c r="BY39" s="1">
        <f t="shared" si="158"/>
        <v>0</v>
      </c>
      <c r="BZ39" s="1">
        <f t="shared" si="158"/>
        <v>0</v>
      </c>
      <c r="CA39" s="1">
        <f t="shared" si="158"/>
        <v>0</v>
      </c>
      <c r="CB39" s="1">
        <f t="shared" si="158"/>
        <v>0</v>
      </c>
      <c r="CC39" s="1">
        <f t="shared" si="158"/>
        <v>0</v>
      </c>
      <c r="CD39" s="1">
        <f t="shared" ref="CD39:EO39" si="159">IF(CD$2&gt;1E-30,ABS((CD17-CD$2)/CD$2),0)</f>
        <v>0</v>
      </c>
      <c r="CE39" s="1">
        <f t="shared" si="159"/>
        <v>0</v>
      </c>
      <c r="CF39" s="1">
        <f t="shared" si="159"/>
        <v>0</v>
      </c>
      <c r="CG39" s="1">
        <f t="shared" si="159"/>
        <v>0</v>
      </c>
      <c r="CH39" s="1">
        <f t="shared" si="159"/>
        <v>0</v>
      </c>
      <c r="CI39" s="1">
        <f t="shared" si="159"/>
        <v>0</v>
      </c>
      <c r="CJ39" s="1">
        <f t="shared" si="159"/>
        <v>0</v>
      </c>
      <c r="CK39" s="1">
        <f t="shared" si="159"/>
        <v>0</v>
      </c>
      <c r="CL39" s="1">
        <f t="shared" si="159"/>
        <v>0</v>
      </c>
      <c r="CM39" s="1">
        <f t="shared" si="159"/>
        <v>0</v>
      </c>
      <c r="CN39" s="1">
        <f t="shared" si="159"/>
        <v>0</v>
      </c>
      <c r="CO39" s="1">
        <f t="shared" si="159"/>
        <v>0</v>
      </c>
      <c r="CP39" s="1">
        <f t="shared" si="159"/>
        <v>0</v>
      </c>
      <c r="CQ39" s="1">
        <f t="shared" si="159"/>
        <v>0</v>
      </c>
      <c r="CR39" s="1">
        <f t="shared" si="159"/>
        <v>0</v>
      </c>
      <c r="CS39" s="1">
        <f t="shared" si="159"/>
        <v>0</v>
      </c>
      <c r="CT39" s="1">
        <f t="shared" si="159"/>
        <v>0</v>
      </c>
      <c r="CU39" s="1">
        <f t="shared" si="159"/>
        <v>0</v>
      </c>
      <c r="CV39" s="1">
        <f t="shared" si="159"/>
        <v>0</v>
      </c>
      <c r="CW39" s="1">
        <f t="shared" si="159"/>
        <v>0</v>
      </c>
      <c r="CX39" s="1">
        <f t="shared" si="159"/>
        <v>0</v>
      </c>
      <c r="CY39" s="1">
        <f t="shared" si="159"/>
        <v>0</v>
      </c>
      <c r="CZ39" s="1">
        <f t="shared" si="159"/>
        <v>0</v>
      </c>
      <c r="DA39" s="1">
        <f t="shared" si="159"/>
        <v>0</v>
      </c>
      <c r="DB39" s="1">
        <f t="shared" si="159"/>
        <v>4.9311579162739338E-13</v>
      </c>
      <c r="DC39" s="1">
        <f t="shared" si="159"/>
        <v>1.5795598482631605E-12</v>
      </c>
      <c r="DD39" s="1">
        <f t="shared" si="159"/>
        <v>0</v>
      </c>
      <c r="DE39" s="1">
        <f t="shared" si="159"/>
        <v>0</v>
      </c>
      <c r="DF39" s="1">
        <f t="shared" si="159"/>
        <v>0</v>
      </c>
      <c r="DG39" s="1">
        <f t="shared" si="159"/>
        <v>1.0103801589094427E-12</v>
      </c>
      <c r="DH39" s="1">
        <f t="shared" si="159"/>
        <v>0</v>
      </c>
      <c r="DI39" s="1">
        <f t="shared" si="159"/>
        <v>0</v>
      </c>
      <c r="DJ39" s="1">
        <f t="shared" si="159"/>
        <v>8.2245576144235668E-13</v>
      </c>
      <c r="DK39" s="1">
        <f t="shared" si="159"/>
        <v>1.1202008128722289E-12</v>
      </c>
      <c r="DL39" s="1">
        <f t="shared" si="159"/>
        <v>1.0122885030723211E-12</v>
      </c>
      <c r="DM39" s="1">
        <f t="shared" si="159"/>
        <v>1.4553408670287E-12</v>
      </c>
      <c r="DN39" s="1">
        <f t="shared" si="159"/>
        <v>1.2204227970683109E-12</v>
      </c>
      <c r="DO39" s="1">
        <f t="shared" si="159"/>
        <v>4.6488284317700654E-13</v>
      </c>
      <c r="DP39" s="1">
        <f t="shared" si="159"/>
        <v>1.2541782089636585E-12</v>
      </c>
      <c r="DQ39" s="1">
        <f t="shared" si="159"/>
        <v>0</v>
      </c>
      <c r="DR39" s="1">
        <f t="shared" si="159"/>
        <v>0</v>
      </c>
      <c r="DS39" s="1">
        <f t="shared" si="159"/>
        <v>6.5673692591216628E-13</v>
      </c>
      <c r="DT39" s="1">
        <f t="shared" si="159"/>
        <v>1.8321989101553428E-12</v>
      </c>
      <c r="DU39" s="1">
        <f t="shared" si="159"/>
        <v>4.0456327877414278E-13</v>
      </c>
      <c r="DV39" s="1">
        <f t="shared" si="159"/>
        <v>2.9052275038949572E-14</v>
      </c>
      <c r="DW39" s="1">
        <f t="shared" si="159"/>
        <v>0</v>
      </c>
      <c r="DX39" s="1">
        <f t="shared" si="159"/>
        <v>0</v>
      </c>
      <c r="DY39" s="1">
        <f t="shared" si="159"/>
        <v>2.1343797310362373E-12</v>
      </c>
      <c r="DZ39" s="1">
        <f t="shared" si="159"/>
        <v>1.350372696250111E-12</v>
      </c>
      <c r="EA39" s="1">
        <f t="shared" si="159"/>
        <v>8.0573447322682062E-13</v>
      </c>
      <c r="EB39" s="1">
        <f t="shared" si="159"/>
        <v>1.2280624661562921E-12</v>
      </c>
      <c r="EC39" s="1">
        <f t="shared" si="159"/>
        <v>3.6979549856754228E-14</v>
      </c>
      <c r="ED39" s="1">
        <f t="shared" si="159"/>
        <v>2.0663913710846258E-12</v>
      </c>
      <c r="EE39" s="1">
        <f t="shared" si="159"/>
        <v>1.9419083890449763E-13</v>
      </c>
      <c r="EF39" s="1">
        <f t="shared" si="159"/>
        <v>0</v>
      </c>
      <c r="EG39" s="1">
        <f t="shared" si="159"/>
        <v>0</v>
      </c>
      <c r="EH39" s="1">
        <f t="shared" si="159"/>
        <v>9.1116498221363853E-13</v>
      </c>
      <c r="EI39" s="1">
        <f t="shared" si="159"/>
        <v>9.9794742005289643E-13</v>
      </c>
      <c r="EJ39" s="1">
        <f t="shared" si="159"/>
        <v>2.5675919788656653E-12</v>
      </c>
      <c r="EK39" s="1">
        <f t="shared" si="159"/>
        <v>1.2992037930037211E-12</v>
      </c>
      <c r="EL39" s="1">
        <f t="shared" si="159"/>
        <v>8.1209105982993352E-13</v>
      </c>
      <c r="EM39" s="1">
        <f t="shared" si="159"/>
        <v>0</v>
      </c>
      <c r="EN39" s="1">
        <f t="shared" si="159"/>
        <v>0</v>
      </c>
      <c r="EO39" s="1">
        <f t="shared" si="159"/>
        <v>1.6015654052091511E-12</v>
      </c>
      <c r="EP39" s="1">
        <f t="shared" ref="EP39:HA39" si="160">IF(EP$2&gt;1E-30,ABS((EP17-EP$2)/EP$2),0)</f>
        <v>3.2708091388789722E-13</v>
      </c>
      <c r="EQ39" s="1">
        <f t="shared" si="160"/>
        <v>8.0585491120384277E-13</v>
      </c>
      <c r="ER39" s="1">
        <f t="shared" si="160"/>
        <v>5.8713789489550849E-14</v>
      </c>
      <c r="ES39" s="1">
        <f t="shared" si="160"/>
        <v>1.1139610762869778E-12</v>
      </c>
      <c r="ET39" s="1">
        <f t="shared" si="160"/>
        <v>1.634746374841808E-12</v>
      </c>
      <c r="EU39" s="1">
        <f t="shared" si="160"/>
        <v>2.0197616462224249E-12</v>
      </c>
      <c r="EV39" s="1">
        <f t="shared" si="160"/>
        <v>7.5746804975507637E-13</v>
      </c>
      <c r="EW39" s="1">
        <f t="shared" si="160"/>
        <v>1.375616700955777E-12</v>
      </c>
      <c r="EX39" s="1">
        <f t="shared" si="160"/>
        <v>7.5071634115072474E-13</v>
      </c>
      <c r="EY39" s="1">
        <f t="shared" si="160"/>
        <v>2.3136817060251408E-12</v>
      </c>
      <c r="EZ39" s="1">
        <f t="shared" si="160"/>
        <v>3.592434761400089E-13</v>
      </c>
      <c r="FA39" s="1">
        <f t="shared" si="160"/>
        <v>1.6204694383165105E-13</v>
      </c>
      <c r="FB39" s="1">
        <f t="shared" si="160"/>
        <v>1.7642602761779239E-13</v>
      </c>
      <c r="FC39" s="1">
        <f t="shared" si="160"/>
        <v>3.8280482151285583E-14</v>
      </c>
      <c r="FD39" s="1">
        <f t="shared" si="160"/>
        <v>1.2322487188505053E-12</v>
      </c>
      <c r="FE39" s="1">
        <f t="shared" si="160"/>
        <v>4.2734861591076394E-13</v>
      </c>
      <c r="FF39" s="1">
        <f t="shared" si="160"/>
        <v>7.6875382989161567E-13</v>
      </c>
      <c r="FG39" s="1">
        <f t="shared" si="160"/>
        <v>2.4522962243535861E-13</v>
      </c>
      <c r="FH39" s="1">
        <f t="shared" si="160"/>
        <v>2.4298145973851021E-13</v>
      </c>
      <c r="FI39" s="1">
        <f t="shared" si="160"/>
        <v>7.3507378656917218E-13</v>
      </c>
      <c r="FJ39" s="1">
        <f t="shared" si="160"/>
        <v>5.4429780202781263E-13</v>
      </c>
      <c r="FK39" s="1">
        <f t="shared" si="160"/>
        <v>5.2999369673162983E-13</v>
      </c>
      <c r="FL39" s="1">
        <f t="shared" si="160"/>
        <v>1.9610140597043435E-12</v>
      </c>
      <c r="FM39" s="1">
        <f t="shared" si="160"/>
        <v>4.826407216947686E-13</v>
      </c>
      <c r="FN39" s="1">
        <f t="shared" si="160"/>
        <v>2.1416246612450645E-13</v>
      </c>
      <c r="FO39" s="1">
        <f t="shared" si="160"/>
        <v>2.5349193604029763E-12</v>
      </c>
      <c r="FP39" s="1">
        <f t="shared" si="160"/>
        <v>4.4995872072615877E-13</v>
      </c>
      <c r="FQ39" s="1">
        <f t="shared" si="160"/>
        <v>1.1504645552696856E-13</v>
      </c>
      <c r="FR39" s="1">
        <f t="shared" si="160"/>
        <v>1.461397614285469E-12</v>
      </c>
      <c r="FS39" s="1">
        <f t="shared" si="160"/>
        <v>5.1623712571669685E-13</v>
      </c>
      <c r="FT39" s="1">
        <f t="shared" si="160"/>
        <v>0</v>
      </c>
      <c r="FU39" s="1">
        <f t="shared" si="160"/>
        <v>1.3237384577695165E-12</v>
      </c>
      <c r="FV39" s="1">
        <f t="shared" si="160"/>
        <v>8.88771353395364E-13</v>
      </c>
      <c r="FW39" s="1">
        <f t="shared" si="160"/>
        <v>2.2983259704546842E-12</v>
      </c>
      <c r="FX39" s="1">
        <f t="shared" si="160"/>
        <v>1.5402273856678924E-12</v>
      </c>
      <c r="FY39" s="1">
        <f t="shared" si="160"/>
        <v>9.5911056318174936E-13</v>
      </c>
      <c r="FZ39" s="1">
        <f t="shared" si="160"/>
        <v>1.8187069613023028E-12</v>
      </c>
      <c r="GA39" s="1">
        <f t="shared" si="160"/>
        <v>8.0062928558117179E-13</v>
      </c>
      <c r="GB39" s="1">
        <f t="shared" si="160"/>
        <v>8.0135522699478129E-13</v>
      </c>
      <c r="GC39" s="1">
        <f t="shared" si="160"/>
        <v>8.3461470669307185E-13</v>
      </c>
      <c r="GD39" s="1">
        <f t="shared" si="160"/>
        <v>4.8070618375035468E-14</v>
      </c>
      <c r="GE39" s="1">
        <f t="shared" si="160"/>
        <v>0</v>
      </c>
      <c r="GF39" s="1">
        <f t="shared" si="160"/>
        <v>1.2315268746504414E-12</v>
      </c>
      <c r="GG39" s="1">
        <f t="shared" si="160"/>
        <v>1.0689320453971821E-12</v>
      </c>
      <c r="GH39" s="1">
        <f t="shared" si="160"/>
        <v>1.0154523148926565E-12</v>
      </c>
      <c r="GI39" s="1">
        <f t="shared" si="160"/>
        <v>1.4760982450769096E-13</v>
      </c>
      <c r="GJ39" s="1">
        <f t="shared" si="160"/>
        <v>8.8457756182521811E-14</v>
      </c>
      <c r="GK39" s="1">
        <f t="shared" si="160"/>
        <v>1.0166210365237748E-13</v>
      </c>
      <c r="GL39" s="1">
        <f t="shared" si="160"/>
        <v>6.2091584735128727E-13</v>
      </c>
      <c r="GM39" s="1">
        <f t="shared" si="160"/>
        <v>9.4407795226719501E-13</v>
      </c>
      <c r="GN39" s="1">
        <f t="shared" si="160"/>
        <v>7.1200067320393844E-13</v>
      </c>
      <c r="GO39" s="1">
        <f t="shared" si="160"/>
        <v>1.7515441065097706E-12</v>
      </c>
      <c r="GP39" s="1">
        <f t="shared" si="160"/>
        <v>8.475896091162871E-14</v>
      </c>
      <c r="GQ39" s="1">
        <f t="shared" si="160"/>
        <v>1.4917958870145141E-13</v>
      </c>
      <c r="GR39" s="1">
        <f t="shared" si="160"/>
        <v>1.2368562019969492E-12</v>
      </c>
      <c r="GS39" s="1">
        <f t="shared" si="160"/>
        <v>3.2623959675623764E-13</v>
      </c>
      <c r="GT39" s="1">
        <f t="shared" si="160"/>
        <v>7.7208978738539123E-13</v>
      </c>
      <c r="GU39" s="1">
        <f t="shared" si="160"/>
        <v>1.5493046488197255E-12</v>
      </c>
      <c r="GV39" s="1">
        <f t="shared" si="160"/>
        <v>9.5559846258207991E-13</v>
      </c>
      <c r="GW39" s="1">
        <f t="shared" si="160"/>
        <v>8.7655117714632115E-13</v>
      </c>
      <c r="GX39" s="1">
        <f t="shared" si="160"/>
        <v>0</v>
      </c>
      <c r="GY39" s="1">
        <f t="shared" si="160"/>
        <v>0</v>
      </c>
      <c r="GZ39" s="1">
        <f t="shared" si="160"/>
        <v>2.2902905359079123E-13</v>
      </c>
      <c r="HA39" s="1">
        <f t="shared" si="160"/>
        <v>2.2995448113929832E-12</v>
      </c>
      <c r="HB39" s="1">
        <f t="shared" ref="HB39:JM39" si="161">IF(HB$2&gt;1E-30,ABS((HB17-HB$2)/HB$2),0)</f>
        <v>1.7708350856719397E-12</v>
      </c>
      <c r="HC39" s="1">
        <f t="shared" si="161"/>
        <v>3.3115578717879125E-13</v>
      </c>
      <c r="HD39" s="1">
        <f t="shared" si="161"/>
        <v>5.3834100552380992E-13</v>
      </c>
      <c r="HE39" s="1">
        <f t="shared" si="161"/>
        <v>2.3102291402862046E-13</v>
      </c>
      <c r="HF39" s="1">
        <f t="shared" si="161"/>
        <v>8.2382022403801686E-13</v>
      </c>
      <c r="HG39" s="1">
        <f t="shared" si="161"/>
        <v>4.6948500341289237E-13</v>
      </c>
      <c r="HH39" s="1">
        <f t="shared" si="161"/>
        <v>0</v>
      </c>
      <c r="HI39" s="1">
        <f t="shared" si="161"/>
        <v>1.4500465987963429E-12</v>
      </c>
      <c r="HJ39" s="1">
        <f t="shared" si="161"/>
        <v>1.7033601337729596E-12</v>
      </c>
      <c r="HK39" s="1">
        <f t="shared" si="161"/>
        <v>1.9390790274466913E-13</v>
      </c>
      <c r="HL39" s="1">
        <f t="shared" si="161"/>
        <v>8.827947277855481E-13</v>
      </c>
      <c r="HM39" s="1">
        <f t="shared" si="161"/>
        <v>2.5473465166081986E-12</v>
      </c>
      <c r="HN39" s="1">
        <f t="shared" si="161"/>
        <v>2.1872771141740006E-12</v>
      </c>
      <c r="HO39" s="1">
        <f t="shared" si="161"/>
        <v>5.4558328913771362E-15</v>
      </c>
      <c r="HP39" s="1">
        <f t="shared" si="161"/>
        <v>2.1256488137952227E-12</v>
      </c>
      <c r="HQ39" s="1">
        <f t="shared" si="161"/>
        <v>7.3773979830840417E-13</v>
      </c>
      <c r="HR39" s="1">
        <f t="shared" si="161"/>
        <v>0</v>
      </c>
      <c r="HS39" s="1">
        <f t="shared" si="161"/>
        <v>0</v>
      </c>
      <c r="HT39" s="1">
        <f t="shared" si="161"/>
        <v>0</v>
      </c>
      <c r="HU39" s="1">
        <f t="shared" si="161"/>
        <v>1.4455290536023938E-12</v>
      </c>
      <c r="HV39" s="1">
        <f t="shared" si="161"/>
        <v>1.5940355945376153E-12</v>
      </c>
      <c r="HW39" s="1">
        <f t="shared" si="161"/>
        <v>1.9029013513642994E-12</v>
      </c>
      <c r="HX39" s="1">
        <f t="shared" si="161"/>
        <v>1.5788343214257365E-12</v>
      </c>
      <c r="HY39" s="1">
        <f t="shared" si="161"/>
        <v>7.6499571415558313E-13</v>
      </c>
      <c r="HZ39" s="1">
        <f t="shared" si="161"/>
        <v>0</v>
      </c>
      <c r="IA39" s="1">
        <f t="shared" si="161"/>
        <v>0</v>
      </c>
      <c r="IB39" s="1">
        <f t="shared" si="161"/>
        <v>1.0168295854967115E-12</v>
      </c>
      <c r="IC39" s="1">
        <f t="shared" si="161"/>
        <v>6.9127062071455223E-13</v>
      </c>
      <c r="ID39" s="1">
        <f t="shared" si="161"/>
        <v>4.0288901447347371E-13</v>
      </c>
      <c r="IE39" s="1">
        <f t="shared" si="161"/>
        <v>7.0454822300724269E-13</v>
      </c>
      <c r="IF39" s="1">
        <f t="shared" si="161"/>
        <v>1.7611452148402166E-12</v>
      </c>
      <c r="IG39" s="1">
        <f t="shared" si="161"/>
        <v>2.3414866648677827E-12</v>
      </c>
      <c r="IH39" s="1">
        <f t="shared" si="161"/>
        <v>1.3972273622423801E-13</v>
      </c>
      <c r="II39" s="1">
        <f t="shared" si="161"/>
        <v>8.142103468616169E-13</v>
      </c>
      <c r="IJ39" s="1">
        <f t="shared" si="161"/>
        <v>2.513962354760494E-12</v>
      </c>
      <c r="IK39" s="1">
        <f t="shared" si="161"/>
        <v>0</v>
      </c>
      <c r="IL39" s="1">
        <f t="shared" si="161"/>
        <v>1.2202560273795139E-12</v>
      </c>
      <c r="IM39" s="1">
        <f t="shared" si="161"/>
        <v>6.0643574851535071E-13</v>
      </c>
      <c r="IN39" s="1">
        <f t="shared" si="161"/>
        <v>1.7092256809157418E-12</v>
      </c>
      <c r="IO39" s="1">
        <f t="shared" si="161"/>
        <v>2.5853981208867208E-12</v>
      </c>
      <c r="IP39" s="1">
        <f t="shared" si="161"/>
        <v>6.1723034745027744E-13</v>
      </c>
      <c r="IQ39" s="1">
        <f t="shared" si="161"/>
        <v>4.3319088945197267E-13</v>
      </c>
      <c r="IR39" s="1">
        <f t="shared" si="161"/>
        <v>4.6429610893645757E-10</v>
      </c>
      <c r="IS39" s="1">
        <f t="shared" si="161"/>
        <v>0</v>
      </c>
      <c r="IT39" s="1">
        <f t="shared" si="161"/>
        <v>2.6419003222560772E-12</v>
      </c>
      <c r="IU39" s="1">
        <f t="shared" si="161"/>
        <v>0</v>
      </c>
      <c r="IV39" s="1">
        <f t="shared" si="161"/>
        <v>9.096788798295681E-13</v>
      </c>
      <c r="IW39" s="1">
        <f t="shared" si="161"/>
        <v>1.0459156942579713E-12</v>
      </c>
      <c r="IX39" s="1">
        <f t="shared" si="161"/>
        <v>2.6045401538005724E-12</v>
      </c>
      <c r="IY39" s="1">
        <f t="shared" si="161"/>
        <v>7.5256422314981688E-13</v>
      </c>
      <c r="IZ39" s="1">
        <f t="shared" si="161"/>
        <v>1.7392844776009462E-12</v>
      </c>
      <c r="JA39" s="1">
        <f t="shared" si="161"/>
        <v>6.7745129824806857E-13</v>
      </c>
      <c r="JB39" s="1">
        <f t="shared" si="161"/>
        <v>4.8940043450174566E-14</v>
      </c>
      <c r="JC39" s="1">
        <f t="shared" si="161"/>
        <v>1.2208372749909979E-12</v>
      </c>
      <c r="JD39" s="1">
        <f t="shared" si="161"/>
        <v>8.8841300633266168E-13</v>
      </c>
      <c r="JE39" s="1">
        <f t="shared" si="161"/>
        <v>0</v>
      </c>
      <c r="JF39" s="1">
        <f t="shared" si="161"/>
        <v>0</v>
      </c>
      <c r="JG39" s="1">
        <f t="shared" si="161"/>
        <v>8.2180736467846082E-13</v>
      </c>
      <c r="JH39" s="1">
        <f t="shared" si="161"/>
        <v>0</v>
      </c>
      <c r="JI39" s="1">
        <f t="shared" si="161"/>
        <v>9.6110053444266444E-13</v>
      </c>
      <c r="JJ39" s="1">
        <f t="shared" si="161"/>
        <v>1.1544951515982646E-12</v>
      </c>
      <c r="JK39" s="1">
        <f t="shared" si="161"/>
        <v>5.816309044241198E-13</v>
      </c>
      <c r="JL39" s="1">
        <f t="shared" si="161"/>
        <v>2.1523584245287743E-12</v>
      </c>
      <c r="JM39" s="1">
        <f t="shared" si="161"/>
        <v>7.7853972843976684E-13</v>
      </c>
      <c r="JN39" s="1">
        <f t="shared" ref="JN39:LY39" si="162">IF(JN$2&gt;1E-30,ABS((JN17-JN$2)/JN$2),0)</f>
        <v>0</v>
      </c>
      <c r="JO39" s="1">
        <f t="shared" si="162"/>
        <v>0</v>
      </c>
      <c r="JP39" s="1">
        <f t="shared" si="162"/>
        <v>0</v>
      </c>
      <c r="JQ39" s="1">
        <f t="shared" si="162"/>
        <v>0</v>
      </c>
      <c r="JR39" s="1">
        <f t="shared" si="162"/>
        <v>4.5860328197275342E-12</v>
      </c>
      <c r="JS39" s="1">
        <f t="shared" si="162"/>
        <v>1.0319865772953018E-12</v>
      </c>
      <c r="JT39" s="1">
        <f t="shared" si="162"/>
        <v>1.4284125915800775E-12</v>
      </c>
      <c r="JU39" s="1">
        <f t="shared" si="162"/>
        <v>1.4174155047975515E-12</v>
      </c>
      <c r="JV39" s="1">
        <f t="shared" si="162"/>
        <v>5.4918433697800043E-13</v>
      </c>
      <c r="JW39" s="1">
        <f t="shared" si="162"/>
        <v>6.8301493376294083E-13</v>
      </c>
      <c r="JX39" s="1">
        <f t="shared" si="162"/>
        <v>2.1279415260681717E-12</v>
      </c>
      <c r="JY39" s="1">
        <f t="shared" si="162"/>
        <v>6.1773359182477892E-13</v>
      </c>
      <c r="JZ39" s="1">
        <f t="shared" si="162"/>
        <v>9.4878086282126679E-13</v>
      </c>
      <c r="KA39" s="1">
        <f t="shared" si="162"/>
        <v>9.2572476006029757E-13</v>
      </c>
      <c r="KB39" s="1">
        <f t="shared" si="162"/>
        <v>2.9857967222697902E-13</v>
      </c>
      <c r="KC39" s="1">
        <f t="shared" si="162"/>
        <v>0</v>
      </c>
      <c r="KD39" s="1">
        <f t="shared" si="162"/>
        <v>0</v>
      </c>
      <c r="KE39" s="1">
        <f t="shared" si="162"/>
        <v>9.0428691586185181E-12</v>
      </c>
      <c r="KF39" s="1">
        <f t="shared" si="162"/>
        <v>1.1242654999949109E-12</v>
      </c>
      <c r="KG39" s="1">
        <f t="shared" si="162"/>
        <v>1.5785008972165452E-12</v>
      </c>
      <c r="KH39" s="1">
        <f t="shared" si="162"/>
        <v>1.812602963285302E-12</v>
      </c>
      <c r="KI39" s="1">
        <f t="shared" si="162"/>
        <v>4.9484560224029887E-13</v>
      </c>
      <c r="KJ39" s="1">
        <f t="shared" si="162"/>
        <v>0</v>
      </c>
      <c r="KK39" s="1">
        <f t="shared" si="162"/>
        <v>0</v>
      </c>
      <c r="KL39" s="1">
        <f t="shared" si="162"/>
        <v>2.0460908490075051E-12</v>
      </c>
      <c r="KM39" s="1">
        <f t="shared" si="162"/>
        <v>4.6247408536666766E-10</v>
      </c>
      <c r="KN39" s="1">
        <f t="shared" si="162"/>
        <v>2.0321870859635794E-13</v>
      </c>
      <c r="KO39" s="1">
        <f t="shared" si="162"/>
        <v>8.6690681698523487E-13</v>
      </c>
      <c r="KP39" s="1">
        <f t="shared" si="162"/>
        <v>1.3346948999604711E-12</v>
      </c>
      <c r="KQ39" s="1">
        <f t="shared" si="162"/>
        <v>2.2484438314403538E-12</v>
      </c>
      <c r="KR39" s="1">
        <f t="shared" si="162"/>
        <v>3.7647297228293001E-13</v>
      </c>
      <c r="KS39" s="1">
        <f t="shared" si="162"/>
        <v>1.4490759612785414E-12</v>
      </c>
      <c r="KT39" s="1">
        <f t="shared" si="162"/>
        <v>1.3905957935102074E-12</v>
      </c>
      <c r="KU39" s="1">
        <f t="shared" si="162"/>
        <v>5.5763976670637013E-13</v>
      </c>
      <c r="KV39" s="1">
        <f t="shared" si="162"/>
        <v>5.5999631947451261E-13</v>
      </c>
      <c r="KW39" s="1">
        <f t="shared" si="162"/>
        <v>2.4745517139669854E-12</v>
      </c>
      <c r="KX39" s="1">
        <f t="shared" si="162"/>
        <v>1.7652817789716499E-12</v>
      </c>
      <c r="KY39" s="1">
        <f t="shared" si="162"/>
        <v>9.9330187778583696E-13</v>
      </c>
      <c r="KZ39" s="1">
        <f t="shared" si="162"/>
        <v>1.9544391046365891E-12</v>
      </c>
      <c r="LA39" s="1">
        <f t="shared" si="162"/>
        <v>1.8959502295590491E-12</v>
      </c>
      <c r="LB39" s="1">
        <f t="shared" si="162"/>
        <v>5.413142168543102E-13</v>
      </c>
      <c r="LC39" s="1">
        <f t="shared" si="162"/>
        <v>0</v>
      </c>
      <c r="LD39" s="1">
        <f t="shared" si="162"/>
        <v>8.6547682878468083E-13</v>
      </c>
      <c r="LE39" s="1">
        <f t="shared" si="162"/>
        <v>8.3042976464400448E-13</v>
      </c>
      <c r="LF39" s="1">
        <f t="shared" si="162"/>
        <v>8.8401083198591252E-13</v>
      </c>
      <c r="LG39" s="1">
        <f t="shared" si="162"/>
        <v>5.451351041550472E-13</v>
      </c>
      <c r="LH39" s="1">
        <f t="shared" si="162"/>
        <v>1.5794830137200197E-12</v>
      </c>
      <c r="LI39" s="1">
        <f t="shared" si="162"/>
        <v>5.8969822864093865E-13</v>
      </c>
      <c r="LJ39" s="1">
        <f t="shared" si="162"/>
        <v>1.5434139114928826E-12</v>
      </c>
      <c r="LK39" s="1">
        <f t="shared" si="162"/>
        <v>2.640022143817986E-12</v>
      </c>
      <c r="LL39" s="1">
        <f t="shared" si="162"/>
        <v>2.6405893723460946E-12</v>
      </c>
      <c r="LM39" s="1">
        <f t="shared" si="162"/>
        <v>2.9663799975326667E-13</v>
      </c>
      <c r="LN39" s="1">
        <f t="shared" si="162"/>
        <v>1.0636295957532456E-12</v>
      </c>
      <c r="LO39" s="1">
        <f t="shared" si="162"/>
        <v>5.093758231063462E-13</v>
      </c>
      <c r="LP39" s="1">
        <f t="shared" si="162"/>
        <v>0</v>
      </c>
      <c r="LQ39" s="1">
        <f t="shared" si="162"/>
        <v>0</v>
      </c>
      <c r="LR39" s="1">
        <f t="shared" si="162"/>
        <v>6.7582634636370643E-13</v>
      </c>
      <c r="LS39" s="1">
        <f t="shared" si="162"/>
        <v>1.1012796529781914E-12</v>
      </c>
      <c r="LT39" s="1">
        <f t="shared" si="162"/>
        <v>2.6619446541286246E-13</v>
      </c>
      <c r="LU39" s="1">
        <f t="shared" si="162"/>
        <v>1.1951007281091367E-12</v>
      </c>
      <c r="LV39" s="1">
        <f t="shared" si="162"/>
        <v>2.326663806491681E-12</v>
      </c>
      <c r="LW39" s="1">
        <f t="shared" si="162"/>
        <v>5.4153167201071949E-13</v>
      </c>
      <c r="LX39" s="1">
        <f t="shared" si="162"/>
        <v>1.3455968480506518E-12</v>
      </c>
      <c r="LY39" s="1">
        <f t="shared" si="162"/>
        <v>2.078615974993456E-12</v>
      </c>
      <c r="LZ39" s="1">
        <f t="shared" ref="LZ39:OK39" si="163">IF(LZ$2&gt;1E-30,ABS((LZ17-LZ$2)/LZ$2),0)</f>
        <v>2.0522552726660829E-12</v>
      </c>
      <c r="MA39" s="1">
        <f t="shared" si="163"/>
        <v>2.0670541427044375E-13</v>
      </c>
      <c r="MB39" s="1">
        <f t="shared" si="163"/>
        <v>1.0153884928894171E-13</v>
      </c>
      <c r="MC39" s="1">
        <f t="shared" si="163"/>
        <v>8.7305010660226137E-13</v>
      </c>
      <c r="MD39" s="1">
        <f t="shared" si="163"/>
        <v>1.405172378217863E-12</v>
      </c>
      <c r="ME39" s="1">
        <f t="shared" si="163"/>
        <v>1.006187662474523E-13</v>
      </c>
      <c r="MF39" s="1">
        <f t="shared" si="163"/>
        <v>2.1488646634561595E-12</v>
      </c>
      <c r="MG39" s="1">
        <f t="shared" si="163"/>
        <v>1.8859366296313506E-13</v>
      </c>
      <c r="MH39" s="1">
        <f t="shared" si="163"/>
        <v>2.3049325237731064E-13</v>
      </c>
      <c r="MI39" s="1">
        <f t="shared" si="163"/>
        <v>0</v>
      </c>
      <c r="MJ39" s="1">
        <f t="shared" si="163"/>
        <v>5.0456107265073258E-13</v>
      </c>
      <c r="MK39" s="1">
        <f t="shared" si="163"/>
        <v>0</v>
      </c>
      <c r="ML39" s="1">
        <f t="shared" si="163"/>
        <v>4.3159073628119829E-13</v>
      </c>
      <c r="MM39" s="1">
        <f t="shared" si="163"/>
        <v>1.6850564939369548E-12</v>
      </c>
      <c r="MN39" s="1">
        <f t="shared" si="163"/>
        <v>3.7161575085468028E-10</v>
      </c>
      <c r="MO39" s="1">
        <f t="shared" si="163"/>
        <v>3.4312718112551014E-13</v>
      </c>
      <c r="MP39" s="1">
        <f t="shared" si="163"/>
        <v>9.2868696269636224E-14</v>
      </c>
      <c r="MQ39" s="1">
        <f t="shared" si="163"/>
        <v>2.4413806872801112E-12</v>
      </c>
      <c r="MR39" s="1">
        <f t="shared" si="163"/>
        <v>9.4859145121247197E-14</v>
      </c>
      <c r="MS39" s="1">
        <f t="shared" si="163"/>
        <v>1.3872478363619626E-12</v>
      </c>
      <c r="MT39" s="1">
        <f t="shared" si="163"/>
        <v>9.1756556077752477E-13</v>
      </c>
      <c r="MU39" s="1">
        <f t="shared" si="163"/>
        <v>0</v>
      </c>
      <c r="MV39" s="1">
        <f t="shared" si="163"/>
        <v>0</v>
      </c>
      <c r="MW39" s="1">
        <f t="shared" si="163"/>
        <v>5.6720158588891354E-13</v>
      </c>
      <c r="MX39" s="1">
        <f t="shared" si="163"/>
        <v>1.0759423388308089E-12</v>
      </c>
      <c r="MY39" s="1">
        <f t="shared" si="163"/>
        <v>1.4327597335578031E-12</v>
      </c>
      <c r="MZ39" s="1">
        <f t="shared" si="163"/>
        <v>1.842894915629198E-12</v>
      </c>
      <c r="NA39" s="1">
        <f t="shared" si="163"/>
        <v>1.1104733921519336E-13</v>
      </c>
      <c r="NB39" s="1">
        <f t="shared" si="163"/>
        <v>1.4936536918388694E-12</v>
      </c>
      <c r="NC39" s="1">
        <f t="shared" si="163"/>
        <v>1.9410316544557606E-12</v>
      </c>
      <c r="ND39" s="1">
        <f t="shared" si="163"/>
        <v>4.8329579319509536E-13</v>
      </c>
      <c r="NE39" s="1">
        <f t="shared" si="163"/>
        <v>2.2467931610984659E-14</v>
      </c>
      <c r="NF39" s="1">
        <f t="shared" si="163"/>
        <v>1.7300167223406166E-12</v>
      </c>
      <c r="NG39" s="1">
        <f t="shared" si="163"/>
        <v>1.5741931451042619E-12</v>
      </c>
      <c r="NH39" s="1">
        <f t="shared" si="163"/>
        <v>5.17203587396306E-14</v>
      </c>
      <c r="NI39" s="1">
        <f t="shared" si="163"/>
        <v>1.001044155691943E-12</v>
      </c>
      <c r="NJ39" s="1">
        <f t="shared" si="163"/>
        <v>1.1442446343213657E-12</v>
      </c>
      <c r="NK39" s="1">
        <f t="shared" si="163"/>
        <v>0</v>
      </c>
      <c r="NL39" s="1">
        <f t="shared" si="163"/>
        <v>0</v>
      </c>
      <c r="NM39" s="1">
        <f t="shared" si="163"/>
        <v>3.8552475926438517E-13</v>
      </c>
      <c r="NN39" s="1">
        <f t="shared" si="163"/>
        <v>5.6286678644119576E-13</v>
      </c>
      <c r="NO39" s="1">
        <f t="shared" si="163"/>
        <v>1.842254203690121E-13</v>
      </c>
      <c r="NP39" s="1">
        <f t="shared" si="163"/>
        <v>1.0777134495107152E-12</v>
      </c>
      <c r="NQ39" s="1">
        <f t="shared" si="163"/>
        <v>2.3779003295734081E-12</v>
      </c>
      <c r="NR39" s="1">
        <f t="shared" si="163"/>
        <v>6.6359954278089134E-15</v>
      </c>
      <c r="NS39" s="1">
        <f t="shared" si="163"/>
        <v>2.6692569853634348E-13</v>
      </c>
      <c r="NT39" s="1">
        <f t="shared" si="163"/>
        <v>3.5458299507882028E-14</v>
      </c>
      <c r="NU39" s="1">
        <f t="shared" si="163"/>
        <v>0</v>
      </c>
      <c r="NV39" s="1">
        <f t="shared" si="163"/>
        <v>0</v>
      </c>
      <c r="NW39" s="1">
        <f t="shared" si="163"/>
        <v>7.9581128609410634E-13</v>
      </c>
      <c r="NX39" s="1">
        <f t="shared" si="163"/>
        <v>1.6358053509681661E-12</v>
      </c>
      <c r="NY39" s="1">
        <f t="shared" si="163"/>
        <v>8.1291714168108719E-13</v>
      </c>
      <c r="NZ39" s="1">
        <f t="shared" si="163"/>
        <v>8.2548423320249234E-13</v>
      </c>
      <c r="OA39" s="1">
        <f t="shared" si="163"/>
        <v>1.0809415604741867E-12</v>
      </c>
      <c r="OB39" s="1">
        <f t="shared" si="163"/>
        <v>6.9169938918583712E-13</v>
      </c>
      <c r="OC39" s="1">
        <f t="shared" si="163"/>
        <v>1.4175845514456533E-12</v>
      </c>
      <c r="OD39" s="1">
        <f t="shared" si="163"/>
        <v>6.1312953681968582E-13</v>
      </c>
      <c r="OE39" s="1">
        <f t="shared" si="163"/>
        <v>9.2386092467281492E-13</v>
      </c>
      <c r="OF39" s="1">
        <f t="shared" si="163"/>
        <v>2.1194056752660846E-13</v>
      </c>
      <c r="OG39" s="1">
        <f t="shared" si="163"/>
        <v>0</v>
      </c>
      <c r="OH39" s="1">
        <f t="shared" si="163"/>
        <v>1.3663784486285814E-12</v>
      </c>
      <c r="OI39" s="1">
        <f t="shared" si="163"/>
        <v>3.5188832677724856E-13</v>
      </c>
      <c r="OJ39" s="1">
        <f t="shared" si="163"/>
        <v>9.2803066667939509E-13</v>
      </c>
      <c r="OK39" s="1">
        <f t="shared" si="163"/>
        <v>6.7759395003221552E-13</v>
      </c>
      <c r="OL39" s="1">
        <f t="shared" ref="OL39:QW39" si="164">IF(OL$2&gt;1E-30,ABS((OL17-OL$2)/OL$2),0)</f>
        <v>4.2025146591057622E-13</v>
      </c>
      <c r="OM39" s="1">
        <f t="shared" si="164"/>
        <v>2.3710997863434599E-12</v>
      </c>
      <c r="ON39" s="1">
        <f t="shared" si="164"/>
        <v>0</v>
      </c>
      <c r="OO39" s="1">
        <f t="shared" si="164"/>
        <v>1.0866952521567352E-12</v>
      </c>
      <c r="OP39" s="1">
        <f t="shared" si="164"/>
        <v>9.3938069474295957E-14</v>
      </c>
      <c r="OQ39" s="1">
        <f t="shared" si="164"/>
        <v>1.6355407835643944E-12</v>
      </c>
      <c r="OR39" s="1">
        <f t="shared" si="164"/>
        <v>1.4659806224866252E-12</v>
      </c>
      <c r="OS39" s="1">
        <f t="shared" si="164"/>
        <v>3.3569660725018721E-13</v>
      </c>
      <c r="OT39" s="1">
        <f t="shared" si="164"/>
        <v>2.2228894916675963E-13</v>
      </c>
      <c r="OU39" s="1">
        <f t="shared" si="164"/>
        <v>1.438033299727643E-13</v>
      </c>
      <c r="OV39" s="1">
        <f t="shared" si="164"/>
        <v>2.4192253519041747E-12</v>
      </c>
      <c r="OW39" s="1">
        <f t="shared" si="164"/>
        <v>0</v>
      </c>
      <c r="OX39" s="1">
        <f t="shared" si="164"/>
        <v>9.3524046829195289E-11</v>
      </c>
      <c r="OY39" s="1">
        <f t="shared" si="164"/>
        <v>1.0520382303555318E-12</v>
      </c>
      <c r="OZ39" s="1">
        <f t="shared" si="164"/>
        <v>1.2784281436380059E-12</v>
      </c>
      <c r="PA39" s="1">
        <f t="shared" si="164"/>
        <v>1.8344862241635601E-13</v>
      </c>
      <c r="PB39" s="1">
        <f t="shared" si="164"/>
        <v>0</v>
      </c>
      <c r="PC39" s="1">
        <f t="shared" si="164"/>
        <v>0</v>
      </c>
      <c r="PD39" s="1">
        <f t="shared" si="164"/>
        <v>5.9703316141135987E-13</v>
      </c>
      <c r="PE39" s="1">
        <f t="shared" si="164"/>
        <v>1.9256887229795721E-10</v>
      </c>
      <c r="PF39" s="1">
        <f t="shared" si="164"/>
        <v>1.0786734022439869E-12</v>
      </c>
      <c r="PG39" s="1">
        <f t="shared" si="164"/>
        <v>8.1701076256655341E-13</v>
      </c>
      <c r="PH39" s="1">
        <f t="shared" si="164"/>
        <v>1.2005311519756407E-13</v>
      </c>
      <c r="PI39" s="1">
        <f t="shared" si="164"/>
        <v>7.2506251994346065E-13</v>
      </c>
      <c r="PJ39" s="1">
        <f t="shared" si="164"/>
        <v>2.8935039925415249E-13</v>
      </c>
      <c r="PK39" s="1">
        <f t="shared" si="164"/>
        <v>1.7711475192147756E-13</v>
      </c>
      <c r="PL39" s="1">
        <f t="shared" si="164"/>
        <v>0</v>
      </c>
      <c r="PM39" s="1">
        <f t="shared" si="164"/>
        <v>0</v>
      </c>
      <c r="PN39" s="1">
        <f t="shared" si="164"/>
        <v>1.4732342208424466E-13</v>
      </c>
      <c r="PO39" s="1">
        <f t="shared" si="164"/>
        <v>1.2531935334608781E-12</v>
      </c>
      <c r="PP39" s="1">
        <f t="shared" si="164"/>
        <v>7.8788480756329959E-13</v>
      </c>
      <c r="PQ39" s="1">
        <f t="shared" si="164"/>
        <v>2.4922922852832474E-12</v>
      </c>
      <c r="PR39" s="1">
        <f t="shared" si="164"/>
        <v>9.4890742131873517E-14</v>
      </c>
      <c r="PS39" s="1">
        <f t="shared" si="164"/>
        <v>1.1467096062083322E-12</v>
      </c>
      <c r="PT39" s="1">
        <f t="shared" si="164"/>
        <v>3.1443275455224858E-13</v>
      </c>
      <c r="PU39" s="1">
        <f t="shared" si="164"/>
        <v>4.1188969505090065E-13</v>
      </c>
      <c r="PV39" s="1">
        <f t="shared" si="164"/>
        <v>0</v>
      </c>
      <c r="PW39" s="1">
        <f t="shared" si="164"/>
        <v>0</v>
      </c>
      <c r="PX39" s="1">
        <f t="shared" si="164"/>
        <v>1.7089931036049801E-12</v>
      </c>
      <c r="PY39" s="1">
        <f t="shared" si="164"/>
        <v>3.4770828135206127E-10</v>
      </c>
      <c r="PZ39" s="1">
        <f t="shared" si="164"/>
        <v>1.1395391195188659E-12</v>
      </c>
      <c r="QA39" s="1">
        <f t="shared" si="164"/>
        <v>6.1680497369569036E-13</v>
      </c>
      <c r="QB39" s="1">
        <f t="shared" si="164"/>
        <v>2.5014157601469713E-12</v>
      </c>
      <c r="QC39" s="1">
        <f t="shared" si="164"/>
        <v>1.536238153064242E-12</v>
      </c>
      <c r="QD39" s="1">
        <f t="shared" si="164"/>
        <v>6.72916431920962E-13</v>
      </c>
      <c r="QE39" s="1">
        <f t="shared" si="164"/>
        <v>9.3463097995263828E-13</v>
      </c>
      <c r="QF39" s="1">
        <f t="shared" si="164"/>
        <v>4.6943794962638204E-13</v>
      </c>
      <c r="QG39" s="1">
        <f t="shared" si="164"/>
        <v>5.0719242393312772E-13</v>
      </c>
      <c r="QH39" s="1">
        <f t="shared" si="164"/>
        <v>0</v>
      </c>
      <c r="QI39" s="1">
        <f t="shared" si="164"/>
        <v>0</v>
      </c>
      <c r="QJ39" s="1">
        <f t="shared" si="164"/>
        <v>4.2029774296390987E-13</v>
      </c>
      <c r="QK39" s="1">
        <f t="shared" si="164"/>
        <v>6.2172401029778287E-13</v>
      </c>
      <c r="QL39" s="1">
        <f t="shared" si="164"/>
        <v>6.9413723497467507E-13</v>
      </c>
      <c r="QM39" s="1">
        <f t="shared" si="164"/>
        <v>2.7535778978850864E-13</v>
      </c>
      <c r="QN39" s="1">
        <f t="shared" si="164"/>
        <v>5.1574077115435153E-13</v>
      </c>
      <c r="QO39" s="1">
        <f t="shared" si="164"/>
        <v>7.7300108113210774E-13</v>
      </c>
      <c r="QP39" s="1">
        <f t="shared" si="164"/>
        <v>6.194913079958944E-13</v>
      </c>
      <c r="QQ39" s="1">
        <f t="shared" si="164"/>
        <v>2.8638468903615595E-13</v>
      </c>
      <c r="QR39" s="1">
        <f t="shared" si="164"/>
        <v>0</v>
      </c>
      <c r="QS39" s="1">
        <f t="shared" si="164"/>
        <v>0</v>
      </c>
      <c r="QT39" s="1">
        <f t="shared" si="164"/>
        <v>1.1227503849824955E-13</v>
      </c>
      <c r="QU39" s="1">
        <f t="shared" si="164"/>
        <v>6.4072019975788179E-13</v>
      </c>
      <c r="QV39" s="1">
        <f t="shared" si="164"/>
        <v>2.9456214973804203E-13</v>
      </c>
      <c r="QW39" s="1">
        <f t="shared" si="164"/>
        <v>4.3687874762301713E-13</v>
      </c>
      <c r="QX39" s="1">
        <f t="shared" ref="QX39:TI39" si="165">IF(QX$2&gt;1E-30,ABS((QX17-QX$2)/QX$2),0)</f>
        <v>2.1041996210503055E-12</v>
      </c>
      <c r="QY39" s="1">
        <f t="shared" si="165"/>
        <v>2.1230307969906545E-12</v>
      </c>
      <c r="QZ39" s="1">
        <f t="shared" si="165"/>
        <v>6.3051557751904587E-13</v>
      </c>
      <c r="RA39" s="1">
        <f t="shared" si="165"/>
        <v>1.6166327462312863E-12</v>
      </c>
      <c r="RB39" s="1">
        <f t="shared" si="165"/>
        <v>3.8929475876198856E-13</v>
      </c>
      <c r="RC39" s="1">
        <f t="shared" si="165"/>
        <v>0</v>
      </c>
      <c r="RD39" s="1">
        <f t="shared" si="165"/>
        <v>0</v>
      </c>
      <c r="RE39" s="1">
        <f t="shared" si="165"/>
        <v>6.0409334617565062E-13</v>
      </c>
      <c r="RF39" s="1">
        <f t="shared" si="165"/>
        <v>7.8544333362234687E-14</v>
      </c>
      <c r="RG39" s="1">
        <f t="shared" si="165"/>
        <v>1.3998418901530183E-12</v>
      </c>
      <c r="RH39" s="1">
        <f t="shared" si="165"/>
        <v>2.6232246971361982E-12</v>
      </c>
      <c r="RI39" s="1">
        <f t="shared" si="165"/>
        <v>2.1994489781448588E-12</v>
      </c>
      <c r="RJ39" s="1">
        <f t="shared" si="165"/>
        <v>5.406006079414039E-13</v>
      </c>
      <c r="RK39" s="1">
        <f t="shared" si="165"/>
        <v>1.543016591621935E-12</v>
      </c>
      <c r="RL39" s="1">
        <f t="shared" si="165"/>
        <v>0</v>
      </c>
      <c r="RM39" s="1">
        <f t="shared" si="165"/>
        <v>0</v>
      </c>
      <c r="RN39" s="1">
        <f t="shared" si="165"/>
        <v>0</v>
      </c>
      <c r="RO39" s="1">
        <f t="shared" si="165"/>
        <v>6.9875025929971442E-13</v>
      </c>
      <c r="RP39" s="1">
        <f t="shared" si="165"/>
        <v>7.437102670747119E-13</v>
      </c>
      <c r="RQ39" s="1">
        <f t="shared" si="165"/>
        <v>6.9523485079708034E-13</v>
      </c>
      <c r="RR39" s="1">
        <f t="shared" si="165"/>
        <v>8.4146663802069606E-15</v>
      </c>
      <c r="RS39" s="1">
        <f t="shared" si="165"/>
        <v>3.0584464146337475E-13</v>
      </c>
      <c r="RT39" s="1">
        <f t="shared" si="165"/>
        <v>1.2540148730902971E-12</v>
      </c>
      <c r="RU39" s="1">
        <f t="shared" si="165"/>
        <v>1.3546463817604484E-12</v>
      </c>
      <c r="RV39" s="1">
        <f t="shared" si="165"/>
        <v>7.1485481019754509E-14</v>
      </c>
      <c r="RW39" s="1">
        <f t="shared" si="165"/>
        <v>8.1776571097525269E-13</v>
      </c>
      <c r="RX39" s="1">
        <f t="shared" si="165"/>
        <v>0</v>
      </c>
      <c r="RY39" s="1">
        <f t="shared" si="165"/>
        <v>1.3844325926383378E-12</v>
      </c>
      <c r="RZ39" s="1">
        <f t="shared" si="165"/>
        <v>1.4949318147555697E-12</v>
      </c>
      <c r="SA39" s="1">
        <f t="shared" si="165"/>
        <v>2.1641592610431176E-13</v>
      </c>
      <c r="SB39" s="1">
        <f t="shared" si="165"/>
        <v>1.2928276546234163E-12</v>
      </c>
      <c r="SC39" s="1">
        <f t="shared" si="165"/>
        <v>2.233231732648894E-13</v>
      </c>
      <c r="SD39" s="1">
        <f t="shared" si="165"/>
        <v>0</v>
      </c>
      <c r="SE39" s="1">
        <f t="shared" si="165"/>
        <v>0</v>
      </c>
      <c r="SF39" s="1">
        <f t="shared" si="165"/>
        <v>1.4159468328544338E-12</v>
      </c>
      <c r="SG39" s="1">
        <f t="shared" si="165"/>
        <v>1.5273097066184057E-12</v>
      </c>
      <c r="SH39" s="1">
        <f t="shared" si="165"/>
        <v>2.269209394632443E-12</v>
      </c>
      <c r="SI39" s="1">
        <f t="shared" si="165"/>
        <v>1.5548959474615643E-13</v>
      </c>
      <c r="SJ39" s="1">
        <f t="shared" si="165"/>
        <v>2.0355267810043902E-12</v>
      </c>
      <c r="SK39" s="1">
        <f t="shared" si="165"/>
        <v>7.140534260379458E-13</v>
      </c>
      <c r="SL39" s="1">
        <f t="shared" si="165"/>
        <v>1.2403344832270392E-12</v>
      </c>
      <c r="SM39" s="1">
        <f t="shared" si="165"/>
        <v>6.460257071935383E-13</v>
      </c>
      <c r="SN39" s="1">
        <f t="shared" si="165"/>
        <v>9.5327207705556465E-13</v>
      </c>
      <c r="SO39" s="1">
        <f t="shared" si="165"/>
        <v>0</v>
      </c>
      <c r="SP39" s="1">
        <f t="shared" si="165"/>
        <v>0</v>
      </c>
      <c r="SQ39" s="1">
        <f t="shared" si="165"/>
        <v>0</v>
      </c>
      <c r="SR39" s="1">
        <f t="shared" si="165"/>
        <v>0</v>
      </c>
      <c r="SS39" s="1">
        <f t="shared" si="165"/>
        <v>1.6658531806367072E-13</v>
      </c>
      <c r="ST39" s="1">
        <f t="shared" si="165"/>
        <v>8.6942760366237416E-13</v>
      </c>
      <c r="SU39" s="1">
        <f t="shared" si="165"/>
        <v>2.2268552395678285E-13</v>
      </c>
      <c r="SV39" s="1">
        <f t="shared" si="165"/>
        <v>1.7835947302549195E-12</v>
      </c>
      <c r="SW39" s="1">
        <f t="shared" si="165"/>
        <v>1.667318476710859E-11</v>
      </c>
      <c r="SX39" s="1">
        <f t="shared" si="165"/>
        <v>0</v>
      </c>
      <c r="SY39" s="1">
        <f t="shared" si="165"/>
        <v>0</v>
      </c>
      <c r="SZ39" s="1">
        <f t="shared" si="165"/>
        <v>5.0459821056838269E-13</v>
      </c>
      <c r="TA39" s="1">
        <f t="shared" si="165"/>
        <v>0</v>
      </c>
      <c r="TB39" s="1">
        <f t="shared" si="165"/>
        <v>1.7097559157747185E-11</v>
      </c>
      <c r="TC39" s="1">
        <f t="shared" si="165"/>
        <v>0</v>
      </c>
      <c r="TD39" s="1">
        <f t="shared" si="165"/>
        <v>0</v>
      </c>
      <c r="TE39" s="1">
        <f t="shared" si="165"/>
        <v>0</v>
      </c>
      <c r="TF39" s="1">
        <f t="shared" si="165"/>
        <v>0</v>
      </c>
      <c r="TG39" s="1">
        <f t="shared" si="165"/>
        <v>0</v>
      </c>
      <c r="TH39" s="1">
        <f t="shared" si="165"/>
        <v>0</v>
      </c>
      <c r="TI39" s="1">
        <f t="shared" si="165"/>
        <v>0</v>
      </c>
      <c r="TJ39" s="1">
        <f t="shared" ref="TJ39:VU39" si="166">IF(TJ$2&gt;1E-30,ABS((TJ17-TJ$2)/TJ$2),0)</f>
        <v>0</v>
      </c>
      <c r="TK39" s="1">
        <f t="shared" si="166"/>
        <v>0</v>
      </c>
      <c r="TL39" s="1">
        <f t="shared" si="166"/>
        <v>0</v>
      </c>
      <c r="TM39" s="1">
        <f t="shared" si="166"/>
        <v>0</v>
      </c>
      <c r="TN39" s="1">
        <f t="shared" si="166"/>
        <v>0</v>
      </c>
      <c r="TO39" s="1">
        <f t="shared" si="166"/>
        <v>0</v>
      </c>
      <c r="TP39" s="1">
        <f t="shared" si="166"/>
        <v>0</v>
      </c>
      <c r="TQ39" s="1">
        <f t="shared" si="166"/>
        <v>0</v>
      </c>
      <c r="TR39" s="1">
        <f t="shared" si="166"/>
        <v>0</v>
      </c>
      <c r="TS39" s="1">
        <f t="shared" si="166"/>
        <v>0</v>
      </c>
      <c r="TT39" s="1">
        <f t="shared" si="166"/>
        <v>0</v>
      </c>
      <c r="TU39" s="1">
        <f t="shared" si="166"/>
        <v>0</v>
      </c>
      <c r="TV39" s="1">
        <f t="shared" si="166"/>
        <v>0</v>
      </c>
      <c r="TW39" s="1">
        <f t="shared" si="166"/>
        <v>0</v>
      </c>
      <c r="TX39" s="1">
        <f t="shared" si="166"/>
        <v>0</v>
      </c>
      <c r="TY39" s="1">
        <f t="shared" si="166"/>
        <v>0</v>
      </c>
      <c r="TZ39" s="1">
        <f t="shared" si="166"/>
        <v>0</v>
      </c>
      <c r="UA39" s="1">
        <f t="shared" si="166"/>
        <v>0</v>
      </c>
      <c r="UB39" s="1">
        <f t="shared" si="166"/>
        <v>0</v>
      </c>
      <c r="UC39" s="1">
        <f t="shared" si="166"/>
        <v>0</v>
      </c>
      <c r="UD39" s="1">
        <f t="shared" si="166"/>
        <v>0</v>
      </c>
      <c r="UE39" s="1">
        <f t="shared" si="166"/>
        <v>0</v>
      </c>
      <c r="UF39" s="1">
        <f t="shared" si="166"/>
        <v>0</v>
      </c>
      <c r="UG39" s="1">
        <f t="shared" si="166"/>
        <v>0</v>
      </c>
      <c r="UH39" s="1">
        <f t="shared" si="166"/>
        <v>0</v>
      </c>
      <c r="UI39" s="1">
        <f t="shared" si="166"/>
        <v>0</v>
      </c>
      <c r="UJ39" s="1">
        <f t="shared" si="166"/>
        <v>0</v>
      </c>
      <c r="UK39" s="1">
        <f t="shared" si="166"/>
        <v>0</v>
      </c>
      <c r="UL39" s="1">
        <f t="shared" si="166"/>
        <v>0</v>
      </c>
      <c r="UM39" s="1">
        <f t="shared" si="166"/>
        <v>0</v>
      </c>
      <c r="UN39" s="1">
        <f t="shared" si="166"/>
        <v>0</v>
      </c>
      <c r="UO39" s="1">
        <f t="shared" si="166"/>
        <v>0</v>
      </c>
      <c r="UP39" s="1">
        <f t="shared" si="166"/>
        <v>0</v>
      </c>
      <c r="UQ39" s="1">
        <f t="shared" si="166"/>
        <v>0</v>
      </c>
      <c r="UR39" s="1">
        <f t="shared" si="166"/>
        <v>0</v>
      </c>
      <c r="US39" s="1">
        <f t="shared" si="166"/>
        <v>0</v>
      </c>
      <c r="UT39" s="1">
        <f t="shared" si="166"/>
        <v>0</v>
      </c>
      <c r="UU39" s="1">
        <f t="shared" si="166"/>
        <v>0</v>
      </c>
      <c r="UV39" s="1">
        <f t="shared" si="166"/>
        <v>0</v>
      </c>
      <c r="UW39" s="1">
        <f t="shared" si="166"/>
        <v>0</v>
      </c>
      <c r="UX39" s="1">
        <f t="shared" si="166"/>
        <v>0</v>
      </c>
      <c r="UY39" s="1">
        <f t="shared" si="166"/>
        <v>0</v>
      </c>
      <c r="UZ39" s="1">
        <f t="shared" si="166"/>
        <v>0</v>
      </c>
      <c r="VA39" s="1">
        <f t="shared" si="166"/>
        <v>0</v>
      </c>
      <c r="VB39" s="1">
        <f t="shared" si="166"/>
        <v>0</v>
      </c>
      <c r="VC39" s="1">
        <f t="shared" si="166"/>
        <v>0</v>
      </c>
      <c r="VD39" s="1">
        <f t="shared" si="166"/>
        <v>0</v>
      </c>
      <c r="VE39" s="1">
        <f t="shared" si="166"/>
        <v>0</v>
      </c>
      <c r="VF39" s="1">
        <f t="shared" si="166"/>
        <v>0</v>
      </c>
      <c r="VG39" s="1">
        <f t="shared" si="166"/>
        <v>0</v>
      </c>
      <c r="VH39" s="1">
        <f t="shared" si="166"/>
        <v>0</v>
      </c>
      <c r="VI39" s="1">
        <f t="shared" si="166"/>
        <v>0</v>
      </c>
      <c r="VJ39" s="1">
        <f t="shared" si="166"/>
        <v>0</v>
      </c>
      <c r="VK39" s="1">
        <f t="shared" si="166"/>
        <v>0</v>
      </c>
      <c r="VL39" s="1">
        <f t="shared" si="166"/>
        <v>0</v>
      </c>
      <c r="VM39" s="1">
        <f t="shared" si="166"/>
        <v>0</v>
      </c>
      <c r="VN39" s="1">
        <f t="shared" si="166"/>
        <v>0</v>
      </c>
      <c r="VO39" s="1">
        <f t="shared" si="166"/>
        <v>0</v>
      </c>
      <c r="VP39" s="1">
        <f t="shared" si="166"/>
        <v>0</v>
      </c>
      <c r="VQ39" s="1">
        <f t="shared" si="166"/>
        <v>0</v>
      </c>
      <c r="VR39" s="1">
        <f t="shared" si="166"/>
        <v>0</v>
      </c>
      <c r="VS39" s="1">
        <f t="shared" si="166"/>
        <v>0</v>
      </c>
      <c r="VT39" s="1">
        <f t="shared" si="166"/>
        <v>0</v>
      </c>
      <c r="VU39" s="1">
        <f t="shared" si="166"/>
        <v>0</v>
      </c>
      <c r="VV39" s="1">
        <f t="shared" ref="VV39:YG39" si="167">IF(VV$2&gt;1E-30,ABS((VV17-VV$2)/VV$2),0)</f>
        <v>0</v>
      </c>
      <c r="VW39" s="1">
        <f t="shared" si="167"/>
        <v>0</v>
      </c>
      <c r="VX39" s="1">
        <f t="shared" si="167"/>
        <v>0</v>
      </c>
      <c r="VY39" s="1">
        <f t="shared" si="167"/>
        <v>0</v>
      </c>
      <c r="VZ39" s="1">
        <f t="shared" si="167"/>
        <v>0</v>
      </c>
      <c r="WA39" s="1">
        <f t="shared" si="167"/>
        <v>0</v>
      </c>
      <c r="WB39" s="1">
        <f t="shared" si="167"/>
        <v>0</v>
      </c>
      <c r="WC39" s="1">
        <f t="shared" si="167"/>
        <v>0</v>
      </c>
      <c r="WD39" s="1">
        <f t="shared" si="167"/>
        <v>0</v>
      </c>
      <c r="WE39" s="1">
        <f t="shared" si="167"/>
        <v>0</v>
      </c>
      <c r="WF39" s="1">
        <f t="shared" si="167"/>
        <v>0</v>
      </c>
      <c r="WG39" s="1">
        <f t="shared" si="167"/>
        <v>0</v>
      </c>
      <c r="WH39" s="1">
        <f t="shared" si="167"/>
        <v>0</v>
      </c>
      <c r="WI39" s="1">
        <f t="shared" si="167"/>
        <v>0</v>
      </c>
      <c r="WJ39" s="1">
        <f t="shared" si="167"/>
        <v>0</v>
      </c>
      <c r="WK39" s="1">
        <f t="shared" si="167"/>
        <v>0</v>
      </c>
      <c r="WL39" s="1">
        <f t="shared" si="167"/>
        <v>0</v>
      </c>
      <c r="WM39" s="1">
        <f t="shared" si="167"/>
        <v>0</v>
      </c>
      <c r="WN39" s="1">
        <f t="shared" si="167"/>
        <v>0</v>
      </c>
      <c r="WO39" s="1">
        <f t="shared" si="167"/>
        <v>0</v>
      </c>
      <c r="WP39" s="1">
        <f t="shared" si="167"/>
        <v>0</v>
      </c>
      <c r="WQ39" s="1">
        <f t="shared" si="167"/>
        <v>0</v>
      </c>
      <c r="WR39" s="1">
        <f t="shared" si="167"/>
        <v>0</v>
      </c>
      <c r="WS39" s="1">
        <f t="shared" si="167"/>
        <v>0</v>
      </c>
      <c r="WT39" s="1">
        <f t="shared" si="167"/>
        <v>0</v>
      </c>
      <c r="WU39" s="1">
        <f t="shared" si="167"/>
        <v>0</v>
      </c>
      <c r="WV39" s="1">
        <f t="shared" si="167"/>
        <v>0</v>
      </c>
      <c r="WW39" s="1">
        <f t="shared" si="167"/>
        <v>0</v>
      </c>
      <c r="WX39" s="1">
        <f t="shared" si="167"/>
        <v>0</v>
      </c>
      <c r="WY39" s="1">
        <f t="shared" si="167"/>
        <v>0</v>
      </c>
      <c r="WZ39" s="1">
        <f t="shared" si="167"/>
        <v>0</v>
      </c>
      <c r="XA39" s="1">
        <f t="shared" si="167"/>
        <v>0</v>
      </c>
      <c r="XB39" s="1">
        <f t="shared" si="167"/>
        <v>0</v>
      </c>
      <c r="XC39" s="1">
        <f t="shared" si="167"/>
        <v>0</v>
      </c>
      <c r="XD39" s="1">
        <f t="shared" si="167"/>
        <v>0</v>
      </c>
      <c r="XE39" s="1">
        <f t="shared" si="167"/>
        <v>0</v>
      </c>
      <c r="XF39" s="1">
        <f t="shared" si="167"/>
        <v>8.5851810531008955E-13</v>
      </c>
      <c r="XG39" s="1">
        <f t="shared" si="167"/>
        <v>6.8498967302554897E-13</v>
      </c>
      <c r="XH39" s="1">
        <f t="shared" si="167"/>
        <v>8.5898372442485358E-13</v>
      </c>
      <c r="XI39" s="1">
        <f t="shared" si="167"/>
        <v>2.2511454492412871E-12</v>
      </c>
      <c r="XJ39" s="1">
        <f t="shared" si="167"/>
        <v>2.0124839869771643E-12</v>
      </c>
      <c r="XK39" s="1">
        <f t="shared" si="167"/>
        <v>9.6723125724881638E-13</v>
      </c>
      <c r="XL39" s="1">
        <f t="shared" si="167"/>
        <v>2.2528105425707043E-12</v>
      </c>
      <c r="XM39" s="1">
        <f t="shared" si="167"/>
        <v>0</v>
      </c>
      <c r="XN39" s="1">
        <f t="shared" si="167"/>
        <v>6.2460291051821818E-13</v>
      </c>
      <c r="XO39" s="1">
        <f t="shared" si="167"/>
        <v>2.2772875489154226E-13</v>
      </c>
      <c r="XP39" s="1">
        <f t="shared" si="167"/>
        <v>0</v>
      </c>
      <c r="XQ39" s="1">
        <f t="shared" si="167"/>
        <v>2.0379605811361351E-12</v>
      </c>
      <c r="XR39" s="1">
        <f t="shared" si="167"/>
        <v>1.5257717136645726E-12</v>
      </c>
      <c r="XS39" s="1">
        <f t="shared" si="167"/>
        <v>1.7664880769493785E-12</v>
      </c>
      <c r="XT39" s="1">
        <f t="shared" si="167"/>
        <v>4.5201973858363712E-13</v>
      </c>
      <c r="XU39" s="1">
        <f t="shared" si="167"/>
        <v>1.768086413485853E-12</v>
      </c>
      <c r="XV39" s="1">
        <f t="shared" si="167"/>
        <v>1.4320254357853145E-12</v>
      </c>
      <c r="XW39" s="1">
        <f t="shared" si="167"/>
        <v>2.0082731391072233E-12</v>
      </c>
      <c r="XX39" s="1">
        <f t="shared" si="167"/>
        <v>8.7014002809182087E-13</v>
      </c>
      <c r="XY39" s="1">
        <f t="shared" si="167"/>
        <v>0</v>
      </c>
      <c r="XZ39" s="1">
        <f t="shared" si="167"/>
        <v>0</v>
      </c>
      <c r="YA39" s="1">
        <f t="shared" si="167"/>
        <v>0</v>
      </c>
      <c r="YB39" s="1">
        <f t="shared" si="167"/>
        <v>0</v>
      </c>
      <c r="YC39" s="1">
        <f t="shared" si="167"/>
        <v>1.2775428365585912E-12</v>
      </c>
      <c r="YD39" s="1">
        <f t="shared" si="167"/>
        <v>1.3662022352563619E-13</v>
      </c>
      <c r="YE39" s="1">
        <f t="shared" si="167"/>
        <v>8.0849317329967889E-13</v>
      </c>
      <c r="YF39" s="1">
        <f t="shared" si="167"/>
        <v>0</v>
      </c>
      <c r="YG39" s="1">
        <f t="shared" si="167"/>
        <v>0</v>
      </c>
      <c r="YH39" s="1">
        <f t="shared" ref="YH39:ZR39" si="168">IF(YH$2&gt;1E-30,ABS((YH17-YH$2)/YH$2),0)</f>
        <v>4.6599815820368012E-10</v>
      </c>
      <c r="YI39" s="1">
        <f t="shared" si="168"/>
        <v>2.6029654768353895E-13</v>
      </c>
      <c r="YJ39" s="1">
        <f t="shared" si="168"/>
        <v>1.3981729116650801E-12</v>
      </c>
      <c r="YK39" s="1">
        <f t="shared" si="168"/>
        <v>4.6581983153448664E-10</v>
      </c>
      <c r="YL39" s="1">
        <f t="shared" si="168"/>
        <v>0</v>
      </c>
      <c r="YM39" s="1">
        <f t="shared" si="168"/>
        <v>0</v>
      </c>
      <c r="YN39" s="1">
        <f t="shared" si="168"/>
        <v>0</v>
      </c>
      <c r="YO39" s="1">
        <f t="shared" si="168"/>
        <v>0</v>
      </c>
      <c r="YP39" s="1">
        <f t="shared" si="168"/>
        <v>0</v>
      </c>
      <c r="YQ39" s="1">
        <f t="shared" si="168"/>
        <v>0</v>
      </c>
      <c r="YR39" s="1">
        <f t="shared" si="168"/>
        <v>0</v>
      </c>
      <c r="YS39" s="1">
        <f t="shared" si="168"/>
        <v>0</v>
      </c>
      <c r="YT39" s="1">
        <f t="shared" si="168"/>
        <v>0</v>
      </c>
      <c r="YU39" s="1">
        <f t="shared" si="168"/>
        <v>0</v>
      </c>
      <c r="YV39" s="1">
        <f t="shared" si="168"/>
        <v>0</v>
      </c>
      <c r="YW39" s="1">
        <f t="shared" si="168"/>
        <v>0</v>
      </c>
      <c r="YX39" s="1">
        <f t="shared" si="168"/>
        <v>0</v>
      </c>
      <c r="YY39" s="1">
        <f t="shared" si="168"/>
        <v>0</v>
      </c>
      <c r="YZ39" s="1">
        <f t="shared" si="168"/>
        <v>0</v>
      </c>
      <c r="ZA39" s="1">
        <f t="shared" si="168"/>
        <v>0</v>
      </c>
      <c r="ZB39" s="1">
        <f t="shared" si="168"/>
        <v>0</v>
      </c>
      <c r="ZC39" s="1">
        <f t="shared" si="168"/>
        <v>0</v>
      </c>
      <c r="ZD39" s="1">
        <f t="shared" si="168"/>
        <v>0</v>
      </c>
      <c r="ZE39" s="1">
        <f t="shared" si="168"/>
        <v>0</v>
      </c>
      <c r="ZF39" s="1">
        <f t="shared" si="168"/>
        <v>0</v>
      </c>
      <c r="ZG39" s="1">
        <f t="shared" si="168"/>
        <v>0</v>
      </c>
      <c r="ZH39" s="1">
        <f t="shared" si="168"/>
        <v>0</v>
      </c>
      <c r="ZI39" s="1">
        <f t="shared" si="168"/>
        <v>0</v>
      </c>
      <c r="ZJ39" s="1">
        <f t="shared" si="168"/>
        <v>0</v>
      </c>
      <c r="ZK39" s="1">
        <f t="shared" si="168"/>
        <v>0</v>
      </c>
      <c r="ZL39" s="1">
        <f t="shared" si="168"/>
        <v>0</v>
      </c>
      <c r="ZM39" s="1">
        <f t="shared" si="168"/>
        <v>0</v>
      </c>
      <c r="ZN39" s="1">
        <f t="shared" si="168"/>
        <v>0</v>
      </c>
      <c r="ZO39" s="1">
        <f t="shared" si="168"/>
        <v>0</v>
      </c>
      <c r="ZP39" s="1">
        <f t="shared" si="168"/>
        <v>0</v>
      </c>
      <c r="ZQ39" s="1">
        <f t="shared" si="168"/>
        <v>0</v>
      </c>
      <c r="ZR39" s="1">
        <f t="shared" si="168"/>
        <v>0</v>
      </c>
      <c r="ZU39">
        <f t="shared" si="36"/>
        <v>15</v>
      </c>
      <c r="ZV39" s="3">
        <v>61.7</v>
      </c>
      <c r="ZW39" s="3">
        <v>1.7689999999999999</v>
      </c>
      <c r="ZX39" s="2">
        <f t="shared" si="23"/>
        <v>4.6599815820368012E-10</v>
      </c>
      <c r="ZY39" s="2">
        <f t="shared" si="24"/>
        <v>8.1529809116391364E-12</v>
      </c>
    </row>
    <row r="40" spans="1:701" x14ac:dyDescent="0.2">
      <c r="A40">
        <v>16</v>
      </c>
      <c r="B40" s="1">
        <f t="shared" si="11"/>
        <v>1.5427558764900494E-12</v>
      </c>
      <c r="C40" s="1">
        <f t="shared" si="11"/>
        <v>4.1179192913251819E-12</v>
      </c>
      <c r="D40" s="1">
        <f t="shared" si="11"/>
        <v>1.251823612756733E-12</v>
      </c>
      <c r="E40" s="1">
        <f t="shared" si="11"/>
        <v>2.6664269386074489E-12</v>
      </c>
      <c r="F40" s="1">
        <f t="shared" si="11"/>
        <v>4.153302099134054E-13</v>
      </c>
      <c r="G40" s="1">
        <f t="shared" si="11"/>
        <v>7.4928407656416314E-13</v>
      </c>
      <c r="H40" s="1">
        <f t="shared" si="11"/>
        <v>5.7865894429641931E-13</v>
      </c>
      <c r="I40" s="1">
        <f t="shared" si="11"/>
        <v>2.6061948558861839E-12</v>
      </c>
      <c r="J40" s="1">
        <f t="shared" si="11"/>
        <v>1.5182492501157828E-12</v>
      </c>
      <c r="K40" s="1">
        <f t="shared" si="11"/>
        <v>2.6277745848464838E-12</v>
      </c>
      <c r="L40" s="1">
        <f t="shared" si="11"/>
        <v>1.5109937680427042E-12</v>
      </c>
      <c r="M40" s="1">
        <f t="shared" si="11"/>
        <v>2.634552696560076E-12</v>
      </c>
      <c r="N40" s="1">
        <f t="shared" si="11"/>
        <v>3.7108316337835995E-12</v>
      </c>
      <c r="O40" s="1">
        <f t="shared" si="11"/>
        <v>2.7394753127300661E-12</v>
      </c>
      <c r="P40" s="1">
        <f t="shared" si="11"/>
        <v>4.8566809599769138E-12</v>
      </c>
      <c r="Q40" s="1">
        <f t="shared" si="11"/>
        <v>4.2161944950684685E-12</v>
      </c>
      <c r="R40" s="1">
        <f t="shared" ref="R40:CC40" si="169">IF(R$2&gt;1E-30,ABS((R18-R$2)/R$2),0)</f>
        <v>5.2281896177042447E-13</v>
      </c>
      <c r="S40" s="1">
        <f t="shared" si="169"/>
        <v>3.3618347067482472E-13</v>
      </c>
      <c r="T40" s="1">
        <f t="shared" si="169"/>
        <v>4.913184422709013E-12</v>
      </c>
      <c r="U40" s="1">
        <f t="shared" si="169"/>
        <v>1.9731371839368918E-12</v>
      </c>
      <c r="V40" s="1">
        <f t="shared" si="169"/>
        <v>3.6227859249697015E-13</v>
      </c>
      <c r="W40" s="1">
        <f t="shared" si="169"/>
        <v>4.1902720044955707E-12</v>
      </c>
      <c r="X40" s="1">
        <f t="shared" si="169"/>
        <v>2.0047816087873258E-12</v>
      </c>
      <c r="Y40" s="1">
        <f t="shared" si="169"/>
        <v>1.6977046097283992E-12</v>
      </c>
      <c r="Z40" s="1">
        <f t="shared" si="169"/>
        <v>2.459955421068525E-12</v>
      </c>
      <c r="AA40" s="1">
        <f t="shared" si="169"/>
        <v>3.4884984439800794E-12</v>
      </c>
      <c r="AB40" s="1">
        <f t="shared" si="169"/>
        <v>1.5407202905010721E-12</v>
      </c>
      <c r="AC40" s="1">
        <f t="shared" si="169"/>
        <v>3.4599843680373139E-12</v>
      </c>
      <c r="AD40" s="1">
        <f t="shared" si="169"/>
        <v>4.051456470728553E-12</v>
      </c>
      <c r="AE40" s="1">
        <f t="shared" si="169"/>
        <v>7.9149077200644804E-13</v>
      </c>
      <c r="AF40" s="1">
        <f t="shared" si="169"/>
        <v>1.0826060330636857E-13</v>
      </c>
      <c r="AG40" s="1">
        <f t="shared" si="169"/>
        <v>9.5054854465454057E-13</v>
      </c>
      <c r="AH40" s="1">
        <f t="shared" si="169"/>
        <v>1.4672403236444373E-12</v>
      </c>
      <c r="AI40" s="1">
        <f t="shared" si="169"/>
        <v>2.0242972642730089E-12</v>
      </c>
      <c r="AJ40" s="1">
        <f t="shared" si="169"/>
        <v>5.3103522242113529E-13</v>
      </c>
      <c r="AK40" s="1">
        <f t="shared" si="169"/>
        <v>3.815241390607927E-12</v>
      </c>
      <c r="AL40" s="1">
        <f t="shared" si="169"/>
        <v>3.9207807252388357E-12</v>
      </c>
      <c r="AM40" s="1">
        <f t="shared" si="169"/>
        <v>2.2907809491827781E-12</v>
      </c>
      <c r="AN40" s="1">
        <f t="shared" si="169"/>
        <v>1.8058100833104241E-12</v>
      </c>
      <c r="AO40" s="1">
        <f t="shared" si="169"/>
        <v>6.2715323388792735E-14</v>
      </c>
      <c r="AP40" s="1">
        <f t="shared" si="169"/>
        <v>0</v>
      </c>
      <c r="AQ40" s="1">
        <f t="shared" si="169"/>
        <v>0</v>
      </c>
      <c r="AR40" s="1">
        <f t="shared" si="169"/>
        <v>0</v>
      </c>
      <c r="AS40" s="1">
        <f t="shared" si="169"/>
        <v>0</v>
      </c>
      <c r="AT40" s="1">
        <f t="shared" si="169"/>
        <v>0</v>
      </c>
      <c r="AU40" s="1">
        <f t="shared" si="169"/>
        <v>0</v>
      </c>
      <c r="AV40" s="1">
        <f t="shared" si="169"/>
        <v>0</v>
      </c>
      <c r="AW40" s="1">
        <f t="shared" si="169"/>
        <v>0</v>
      </c>
      <c r="AX40" s="1">
        <f t="shared" si="169"/>
        <v>0</v>
      </c>
      <c r="AY40" s="1">
        <f t="shared" si="169"/>
        <v>0</v>
      </c>
      <c r="AZ40" s="1">
        <f t="shared" si="169"/>
        <v>0</v>
      </c>
      <c r="BA40" s="1">
        <f t="shared" si="169"/>
        <v>0</v>
      </c>
      <c r="BB40" s="1">
        <f t="shared" si="169"/>
        <v>0</v>
      </c>
      <c r="BC40" s="1">
        <f t="shared" si="169"/>
        <v>0</v>
      </c>
      <c r="BD40" s="1">
        <f t="shared" si="169"/>
        <v>0</v>
      </c>
      <c r="BE40" s="1">
        <f t="shared" si="169"/>
        <v>0</v>
      </c>
      <c r="BF40" s="1">
        <f t="shared" si="169"/>
        <v>0</v>
      </c>
      <c r="BG40" s="1">
        <f t="shared" si="169"/>
        <v>0</v>
      </c>
      <c r="BH40" s="1">
        <f t="shared" si="169"/>
        <v>0</v>
      </c>
      <c r="BI40" s="1">
        <f t="shared" si="169"/>
        <v>0</v>
      </c>
      <c r="BJ40" s="1">
        <f t="shared" si="169"/>
        <v>0</v>
      </c>
      <c r="BK40" s="1">
        <f t="shared" si="169"/>
        <v>0</v>
      </c>
      <c r="BL40" s="1">
        <f t="shared" si="169"/>
        <v>0</v>
      </c>
      <c r="BM40" s="1">
        <f t="shared" si="169"/>
        <v>0</v>
      </c>
      <c r="BN40" s="1">
        <f t="shared" si="169"/>
        <v>0</v>
      </c>
      <c r="BO40" s="1">
        <f t="shared" si="169"/>
        <v>0</v>
      </c>
      <c r="BP40" s="1">
        <f t="shared" si="169"/>
        <v>0</v>
      </c>
      <c r="BQ40" s="1">
        <f t="shared" si="169"/>
        <v>0</v>
      </c>
      <c r="BR40" s="1">
        <f t="shared" si="169"/>
        <v>0</v>
      </c>
      <c r="BS40" s="1">
        <f t="shared" si="169"/>
        <v>0</v>
      </c>
      <c r="BT40" s="1">
        <f t="shared" si="169"/>
        <v>0</v>
      </c>
      <c r="BU40" s="1">
        <f t="shared" si="169"/>
        <v>0</v>
      </c>
      <c r="BV40" s="1">
        <f t="shared" si="169"/>
        <v>0</v>
      </c>
      <c r="BW40" s="1">
        <f t="shared" si="169"/>
        <v>0</v>
      </c>
      <c r="BX40" s="1">
        <f t="shared" si="169"/>
        <v>0</v>
      </c>
      <c r="BY40" s="1">
        <f t="shared" si="169"/>
        <v>0</v>
      </c>
      <c r="BZ40" s="1">
        <f t="shared" si="169"/>
        <v>0</v>
      </c>
      <c r="CA40" s="1">
        <f t="shared" si="169"/>
        <v>0</v>
      </c>
      <c r="CB40" s="1">
        <f t="shared" si="169"/>
        <v>0</v>
      </c>
      <c r="CC40" s="1">
        <f t="shared" si="169"/>
        <v>0</v>
      </c>
      <c r="CD40" s="1">
        <f t="shared" ref="CD40:EO40" si="170">IF(CD$2&gt;1E-30,ABS((CD18-CD$2)/CD$2),0)</f>
        <v>0</v>
      </c>
      <c r="CE40" s="1">
        <f t="shared" si="170"/>
        <v>0</v>
      </c>
      <c r="CF40" s="1">
        <f t="shared" si="170"/>
        <v>0</v>
      </c>
      <c r="CG40" s="1">
        <f t="shared" si="170"/>
        <v>0</v>
      </c>
      <c r="CH40" s="1">
        <f t="shared" si="170"/>
        <v>0</v>
      </c>
      <c r="CI40" s="1">
        <f t="shared" si="170"/>
        <v>0</v>
      </c>
      <c r="CJ40" s="1">
        <f t="shared" si="170"/>
        <v>0</v>
      </c>
      <c r="CK40" s="1">
        <f t="shared" si="170"/>
        <v>0</v>
      </c>
      <c r="CL40" s="1">
        <f t="shared" si="170"/>
        <v>0</v>
      </c>
      <c r="CM40" s="1">
        <f t="shared" si="170"/>
        <v>0</v>
      </c>
      <c r="CN40" s="1">
        <f t="shared" si="170"/>
        <v>0</v>
      </c>
      <c r="CO40" s="1">
        <f t="shared" si="170"/>
        <v>0</v>
      </c>
      <c r="CP40" s="1">
        <f t="shared" si="170"/>
        <v>0</v>
      </c>
      <c r="CQ40" s="1">
        <f t="shared" si="170"/>
        <v>0</v>
      </c>
      <c r="CR40" s="1">
        <f t="shared" si="170"/>
        <v>0</v>
      </c>
      <c r="CS40" s="1">
        <f t="shared" si="170"/>
        <v>0</v>
      </c>
      <c r="CT40" s="1">
        <f t="shared" si="170"/>
        <v>0</v>
      </c>
      <c r="CU40" s="1">
        <f t="shared" si="170"/>
        <v>0</v>
      </c>
      <c r="CV40" s="1">
        <f t="shared" si="170"/>
        <v>0</v>
      </c>
      <c r="CW40" s="1">
        <f t="shared" si="170"/>
        <v>0</v>
      </c>
      <c r="CX40" s="1">
        <f t="shared" si="170"/>
        <v>0</v>
      </c>
      <c r="CY40" s="1">
        <f t="shared" si="170"/>
        <v>0</v>
      </c>
      <c r="CZ40" s="1">
        <f t="shared" si="170"/>
        <v>0</v>
      </c>
      <c r="DA40" s="1">
        <f t="shared" si="170"/>
        <v>0</v>
      </c>
      <c r="DB40" s="1">
        <f t="shared" si="170"/>
        <v>1.4854452618355278E-12</v>
      </c>
      <c r="DC40" s="1">
        <f t="shared" si="170"/>
        <v>3.8693488627880806E-12</v>
      </c>
      <c r="DD40" s="1">
        <f t="shared" si="170"/>
        <v>0</v>
      </c>
      <c r="DE40" s="1">
        <f t="shared" si="170"/>
        <v>0</v>
      </c>
      <c r="DF40" s="1">
        <f t="shared" si="170"/>
        <v>0</v>
      </c>
      <c r="DG40" s="1">
        <f t="shared" si="170"/>
        <v>1.0143245859562363E-12</v>
      </c>
      <c r="DH40" s="1">
        <f t="shared" si="170"/>
        <v>0</v>
      </c>
      <c r="DI40" s="1">
        <f t="shared" si="170"/>
        <v>0</v>
      </c>
      <c r="DJ40" s="1">
        <f t="shared" si="170"/>
        <v>2.5532849177409758E-12</v>
      </c>
      <c r="DK40" s="1">
        <f t="shared" si="170"/>
        <v>1.7534048319585316E-12</v>
      </c>
      <c r="DL40" s="1">
        <f t="shared" si="170"/>
        <v>7.9972462185787749E-13</v>
      </c>
      <c r="DM40" s="1">
        <f t="shared" si="170"/>
        <v>1.5590348102200822E-12</v>
      </c>
      <c r="DN40" s="1">
        <f t="shared" si="170"/>
        <v>4.2139460313310748E-12</v>
      </c>
      <c r="DO40" s="1">
        <f t="shared" si="170"/>
        <v>3.0810777559503269E-12</v>
      </c>
      <c r="DP40" s="1">
        <f t="shared" si="170"/>
        <v>4.189776270737749E-12</v>
      </c>
      <c r="DQ40" s="1">
        <f t="shared" si="170"/>
        <v>0</v>
      </c>
      <c r="DR40" s="1">
        <f t="shared" si="170"/>
        <v>0</v>
      </c>
      <c r="DS40" s="1">
        <f t="shared" si="170"/>
        <v>1.1733034191984614E-12</v>
      </c>
      <c r="DT40" s="1">
        <f t="shared" si="170"/>
        <v>3.5959129828031254E-12</v>
      </c>
      <c r="DU40" s="1">
        <f t="shared" si="170"/>
        <v>1.3535781213209532E-12</v>
      </c>
      <c r="DV40" s="1">
        <f t="shared" si="170"/>
        <v>1.7852122110140735E-12</v>
      </c>
      <c r="DW40" s="1">
        <f t="shared" si="170"/>
        <v>0</v>
      </c>
      <c r="DX40" s="1">
        <f t="shared" si="170"/>
        <v>0</v>
      </c>
      <c r="DY40" s="1">
        <f t="shared" si="170"/>
        <v>2.9439866938091149E-12</v>
      </c>
      <c r="DZ40" s="1">
        <f t="shared" si="170"/>
        <v>6.8014246712084523E-12</v>
      </c>
      <c r="EA40" s="1">
        <f t="shared" si="170"/>
        <v>4.2537321722300677E-12</v>
      </c>
      <c r="EB40" s="1">
        <f t="shared" si="170"/>
        <v>3.0227772122211201E-13</v>
      </c>
      <c r="EC40" s="1">
        <f t="shared" si="170"/>
        <v>4.6087813368270044E-14</v>
      </c>
      <c r="ED40" s="1">
        <f t="shared" si="170"/>
        <v>2.5287483107407803E-13</v>
      </c>
      <c r="EE40" s="1">
        <f t="shared" si="170"/>
        <v>2.0052028768949327E-12</v>
      </c>
      <c r="EF40" s="1">
        <f t="shared" si="170"/>
        <v>0</v>
      </c>
      <c r="EG40" s="1">
        <f t="shared" si="170"/>
        <v>0</v>
      </c>
      <c r="EH40" s="1">
        <f t="shared" si="170"/>
        <v>2.7263094177559888E-12</v>
      </c>
      <c r="EI40" s="1">
        <f t="shared" si="170"/>
        <v>1.1771997479711688E-12</v>
      </c>
      <c r="EJ40" s="1">
        <f t="shared" si="170"/>
        <v>7.5482947576506222E-13</v>
      </c>
      <c r="EK40" s="1">
        <f t="shared" si="170"/>
        <v>1.3469813361225996E-12</v>
      </c>
      <c r="EL40" s="1">
        <f t="shared" si="170"/>
        <v>2.6365316405371213E-12</v>
      </c>
      <c r="EM40" s="1">
        <f t="shared" si="170"/>
        <v>0</v>
      </c>
      <c r="EN40" s="1">
        <f t="shared" si="170"/>
        <v>0</v>
      </c>
      <c r="EO40" s="1">
        <f t="shared" si="170"/>
        <v>7.0545561610958769E-13</v>
      </c>
      <c r="EP40" s="1">
        <f t="shared" ref="EP40:HA40" si="171">IF(EP$2&gt;1E-30,ABS((EP18-EP$2)/EP$2),0)</f>
        <v>3.3100588485455195E-12</v>
      </c>
      <c r="EQ40" s="1">
        <f t="shared" si="171"/>
        <v>6.1263038463073109E-13</v>
      </c>
      <c r="ER40" s="1">
        <f t="shared" si="171"/>
        <v>3.3684536382903044E-12</v>
      </c>
      <c r="ES40" s="1">
        <f t="shared" si="171"/>
        <v>1.1186090362714854E-12</v>
      </c>
      <c r="ET40" s="1">
        <f t="shared" si="171"/>
        <v>1.6419233976706601E-12</v>
      </c>
      <c r="EU40" s="1">
        <f t="shared" si="171"/>
        <v>2.0223141062833658E-12</v>
      </c>
      <c r="EV40" s="1">
        <f t="shared" si="171"/>
        <v>2.5773381792610442E-12</v>
      </c>
      <c r="EW40" s="1">
        <f t="shared" si="171"/>
        <v>1.375616700955777E-12</v>
      </c>
      <c r="EX40" s="1">
        <f t="shared" si="171"/>
        <v>2.6552913256666418E-12</v>
      </c>
      <c r="EY40" s="1">
        <f t="shared" si="171"/>
        <v>1.2967385524052281E-12</v>
      </c>
      <c r="EZ40" s="1">
        <f t="shared" si="171"/>
        <v>3.2779763298727086E-12</v>
      </c>
      <c r="FA40" s="1">
        <f t="shared" si="171"/>
        <v>2.0407555757428931E-13</v>
      </c>
      <c r="FB40" s="1">
        <f t="shared" si="171"/>
        <v>1.6461284474567238E-12</v>
      </c>
      <c r="FC40" s="1">
        <f t="shared" si="171"/>
        <v>2.0704598689526671E-12</v>
      </c>
      <c r="FD40" s="1">
        <f t="shared" si="171"/>
        <v>4.2243991854042591E-12</v>
      </c>
      <c r="FE40" s="1">
        <f t="shared" si="171"/>
        <v>1.3691286482939764E-12</v>
      </c>
      <c r="FF40" s="1">
        <f t="shared" si="171"/>
        <v>4.33987890670192E-12</v>
      </c>
      <c r="FG40" s="1">
        <f t="shared" si="171"/>
        <v>2.9129322400057953E-13</v>
      </c>
      <c r="FH40" s="1">
        <f t="shared" si="171"/>
        <v>1.6174903282756691E-12</v>
      </c>
      <c r="FI40" s="1">
        <f t="shared" si="171"/>
        <v>2.5520954357282843E-12</v>
      </c>
      <c r="FJ40" s="1">
        <f t="shared" si="171"/>
        <v>2.3640352202406541E-12</v>
      </c>
      <c r="FK40" s="1">
        <f t="shared" si="171"/>
        <v>5.2999369673162983E-13</v>
      </c>
      <c r="FL40" s="1">
        <f t="shared" si="171"/>
        <v>3.4956854855345315E-12</v>
      </c>
      <c r="FM40" s="1">
        <f t="shared" si="171"/>
        <v>2.303612831984174E-12</v>
      </c>
      <c r="FN40" s="1">
        <f t="shared" si="171"/>
        <v>2.031494523358778E-12</v>
      </c>
      <c r="FO40" s="1">
        <f t="shared" si="171"/>
        <v>9.7899967972023466E-13</v>
      </c>
      <c r="FP40" s="1">
        <f t="shared" si="171"/>
        <v>3.4580123629116034E-12</v>
      </c>
      <c r="FQ40" s="1">
        <f t="shared" si="171"/>
        <v>1.7092928706145613E-12</v>
      </c>
      <c r="FR40" s="1">
        <f t="shared" si="171"/>
        <v>3.8032720077114027E-12</v>
      </c>
      <c r="FS40" s="1">
        <f t="shared" si="171"/>
        <v>1.3024936701538666E-12</v>
      </c>
      <c r="FT40" s="1">
        <f t="shared" si="171"/>
        <v>0</v>
      </c>
      <c r="FU40" s="1">
        <f t="shared" si="171"/>
        <v>4.1283903457754506E-12</v>
      </c>
      <c r="FV40" s="1">
        <f t="shared" si="171"/>
        <v>1.0478146482134817E-12</v>
      </c>
      <c r="FW40" s="1">
        <f t="shared" si="171"/>
        <v>5.6569855445936468E-13</v>
      </c>
      <c r="FX40" s="1">
        <f t="shared" si="171"/>
        <v>2.078336063915388E-12</v>
      </c>
      <c r="FY40" s="1">
        <f t="shared" si="171"/>
        <v>8.4287398499482223E-13</v>
      </c>
      <c r="FZ40" s="1">
        <f t="shared" si="171"/>
        <v>1.8085165698117131E-12</v>
      </c>
      <c r="GA40" s="1">
        <f t="shared" si="171"/>
        <v>2.8359639754321023E-12</v>
      </c>
      <c r="GB40" s="1">
        <f t="shared" si="171"/>
        <v>2.6209008624417605E-12</v>
      </c>
      <c r="GC40" s="1">
        <f t="shared" si="171"/>
        <v>2.6566658625719068E-12</v>
      </c>
      <c r="GD40" s="1">
        <f t="shared" si="171"/>
        <v>4.8070618375035468E-14</v>
      </c>
      <c r="GE40" s="1">
        <f t="shared" si="171"/>
        <v>0</v>
      </c>
      <c r="GF40" s="1">
        <f t="shared" si="171"/>
        <v>4.7886329500944562E-13</v>
      </c>
      <c r="GG40" s="1">
        <f t="shared" si="171"/>
        <v>7.0286142260035481E-13</v>
      </c>
      <c r="GH40" s="1">
        <f t="shared" si="171"/>
        <v>2.6724596608488813E-13</v>
      </c>
      <c r="GI40" s="1">
        <f t="shared" si="171"/>
        <v>3.4736602966709815E-12</v>
      </c>
      <c r="GJ40" s="1">
        <f t="shared" si="171"/>
        <v>3.7118147922038656E-12</v>
      </c>
      <c r="GK40" s="1">
        <f t="shared" si="171"/>
        <v>2.9625572307368524E-12</v>
      </c>
      <c r="GL40" s="1">
        <f t="shared" si="171"/>
        <v>1.1955086586153271E-12</v>
      </c>
      <c r="GM40" s="1">
        <f t="shared" si="171"/>
        <v>9.4407795226719501E-13</v>
      </c>
      <c r="GN40" s="1">
        <f t="shared" si="171"/>
        <v>2.9258634115951522E-12</v>
      </c>
      <c r="GO40" s="1">
        <f t="shared" si="171"/>
        <v>1.8602279443947258E-12</v>
      </c>
      <c r="GP40" s="1">
        <f t="shared" si="171"/>
        <v>1.6899543507791175E-12</v>
      </c>
      <c r="GQ40" s="1">
        <f t="shared" si="171"/>
        <v>2.0141937247055174E-13</v>
      </c>
      <c r="GR40" s="1">
        <f t="shared" si="171"/>
        <v>1.2368562019969492E-12</v>
      </c>
      <c r="GS40" s="1">
        <f t="shared" si="171"/>
        <v>2.3396832742342988E-12</v>
      </c>
      <c r="GT40" s="1">
        <f t="shared" si="171"/>
        <v>2.587088834717867E-12</v>
      </c>
      <c r="GU40" s="1">
        <f t="shared" si="171"/>
        <v>2.0900343245660939E-12</v>
      </c>
      <c r="GV40" s="1">
        <f t="shared" si="171"/>
        <v>9.5559846258207991E-13</v>
      </c>
      <c r="GW40" s="1">
        <f t="shared" si="171"/>
        <v>9.3892116475096329E-13</v>
      </c>
      <c r="GX40" s="1">
        <f t="shared" si="171"/>
        <v>0</v>
      </c>
      <c r="GY40" s="1">
        <f t="shared" si="171"/>
        <v>0</v>
      </c>
      <c r="GZ40" s="1">
        <f t="shared" si="171"/>
        <v>3.8670844109497022E-12</v>
      </c>
      <c r="HA40" s="1">
        <f t="shared" si="171"/>
        <v>2.3760718708630422E-12</v>
      </c>
      <c r="HB40" s="1">
        <f t="shared" ref="HB40:JM40" si="172">IF(HB$2&gt;1E-30,ABS((HB18-HB$2)/HB$2),0)</f>
        <v>1.8439045237838975E-12</v>
      </c>
      <c r="HC40" s="1">
        <f t="shared" si="172"/>
        <v>2.1230602656785427E-12</v>
      </c>
      <c r="HD40" s="1">
        <f t="shared" si="172"/>
        <v>4.1592143344636139E-12</v>
      </c>
      <c r="HE40" s="1">
        <f t="shared" si="172"/>
        <v>3.8678253361353982E-12</v>
      </c>
      <c r="HF40" s="1">
        <f t="shared" si="172"/>
        <v>8.2514097790421004E-13</v>
      </c>
      <c r="HG40" s="1">
        <f t="shared" si="172"/>
        <v>1.3537378799741109E-12</v>
      </c>
      <c r="HH40" s="1">
        <f t="shared" si="172"/>
        <v>0</v>
      </c>
      <c r="HI40" s="1">
        <f t="shared" si="172"/>
        <v>5.8147777930732161E-12</v>
      </c>
      <c r="HJ40" s="1">
        <f t="shared" si="172"/>
        <v>1.9347120325391377E-12</v>
      </c>
      <c r="HK40" s="1">
        <f t="shared" si="172"/>
        <v>1.9949595253160051E-12</v>
      </c>
      <c r="HL40" s="1">
        <f t="shared" si="172"/>
        <v>4.4464481787688357E-12</v>
      </c>
      <c r="HM40" s="1">
        <f t="shared" si="172"/>
        <v>2.6722923014255204E-12</v>
      </c>
      <c r="HN40" s="1">
        <f t="shared" si="172"/>
        <v>1.4456932447692393E-12</v>
      </c>
      <c r="HO40" s="1">
        <f t="shared" si="172"/>
        <v>5.4558328913771362E-15</v>
      </c>
      <c r="HP40" s="1">
        <f t="shared" si="172"/>
        <v>1.5125888444289291E-12</v>
      </c>
      <c r="HQ40" s="1">
        <f t="shared" si="172"/>
        <v>1.0794904400752121E-12</v>
      </c>
      <c r="HR40" s="1">
        <f t="shared" si="172"/>
        <v>0</v>
      </c>
      <c r="HS40" s="1">
        <f t="shared" si="172"/>
        <v>0</v>
      </c>
      <c r="HT40" s="1">
        <f t="shared" si="172"/>
        <v>0</v>
      </c>
      <c r="HU40" s="1">
        <f t="shared" si="172"/>
        <v>1.5309198769833481E-12</v>
      </c>
      <c r="HV40" s="1">
        <f t="shared" si="172"/>
        <v>1.6833574959166924E-12</v>
      </c>
      <c r="HW40" s="1">
        <f t="shared" si="172"/>
        <v>8.5971856119606982E-14</v>
      </c>
      <c r="HX40" s="1">
        <f t="shared" si="172"/>
        <v>7.6032963662446239E-13</v>
      </c>
      <c r="HY40" s="1">
        <f t="shared" si="172"/>
        <v>2.8777421404287944E-12</v>
      </c>
      <c r="HZ40" s="1">
        <f t="shared" si="172"/>
        <v>0</v>
      </c>
      <c r="IA40" s="1">
        <f t="shared" si="172"/>
        <v>0</v>
      </c>
      <c r="IB40" s="1">
        <f t="shared" si="172"/>
        <v>2.6207734919210671E-12</v>
      </c>
      <c r="IC40" s="1">
        <f t="shared" si="172"/>
        <v>3.6236064516293613E-12</v>
      </c>
      <c r="ID40" s="1">
        <f t="shared" si="172"/>
        <v>3.2256678231745722E-12</v>
      </c>
      <c r="IE40" s="1">
        <f t="shared" si="172"/>
        <v>2.931437636526575E-12</v>
      </c>
      <c r="IF40" s="1">
        <f t="shared" si="172"/>
        <v>1.8817213089576727E-12</v>
      </c>
      <c r="IG40" s="1">
        <f t="shared" si="172"/>
        <v>5.2458593778830391E-13</v>
      </c>
      <c r="IH40" s="1">
        <f t="shared" si="172"/>
        <v>3.4988339618856159E-12</v>
      </c>
      <c r="II40" s="1">
        <f t="shared" si="172"/>
        <v>1.0055685389811673E-12</v>
      </c>
      <c r="IJ40" s="1">
        <f t="shared" si="172"/>
        <v>6.9598032416349898E-13</v>
      </c>
      <c r="IK40" s="1">
        <f t="shared" si="172"/>
        <v>0</v>
      </c>
      <c r="IL40" s="1">
        <f t="shared" si="172"/>
        <v>1.2202560273795139E-12</v>
      </c>
      <c r="IM40" s="1">
        <f t="shared" si="172"/>
        <v>6.0641522615499486E-12</v>
      </c>
      <c r="IN40" s="1">
        <f t="shared" si="172"/>
        <v>1.0681338557882065E-13</v>
      </c>
      <c r="IO40" s="1">
        <f t="shared" si="172"/>
        <v>2.8664541263618335E-12</v>
      </c>
      <c r="IP40" s="1">
        <f t="shared" si="172"/>
        <v>1.8041414452139221E-12</v>
      </c>
      <c r="IQ40" s="1">
        <f t="shared" si="172"/>
        <v>7.8610948863632167E-13</v>
      </c>
      <c r="IR40" s="1">
        <f t="shared" si="172"/>
        <v>1.1606085841273618E-10</v>
      </c>
      <c r="IS40" s="1">
        <f t="shared" si="172"/>
        <v>0</v>
      </c>
      <c r="IT40" s="1">
        <f t="shared" si="172"/>
        <v>2.8176635901157947E-12</v>
      </c>
      <c r="IU40" s="1">
        <f t="shared" si="172"/>
        <v>0</v>
      </c>
      <c r="IV40" s="1">
        <f t="shared" si="172"/>
        <v>2.7288319873222637E-12</v>
      </c>
      <c r="IW40" s="1">
        <f t="shared" si="172"/>
        <v>5.1562867697136588E-14</v>
      </c>
      <c r="IX40" s="1">
        <f t="shared" si="172"/>
        <v>2.461070425213789E-12</v>
      </c>
      <c r="IY40" s="1">
        <f t="shared" si="172"/>
        <v>2.5707960199441833E-12</v>
      </c>
      <c r="IZ40" s="1">
        <f t="shared" si="172"/>
        <v>3.7168620416900078E-12</v>
      </c>
      <c r="JA40" s="1">
        <f t="shared" si="172"/>
        <v>2.5031312385971686E-12</v>
      </c>
      <c r="JB40" s="1">
        <f t="shared" si="172"/>
        <v>1.8603395809481761E-12</v>
      </c>
      <c r="JC40" s="1">
        <f t="shared" si="172"/>
        <v>5.822055572075009E-13</v>
      </c>
      <c r="JD40" s="1">
        <f t="shared" si="172"/>
        <v>4.5225164035174954E-12</v>
      </c>
      <c r="JE40" s="1">
        <f t="shared" si="172"/>
        <v>0</v>
      </c>
      <c r="JF40" s="1">
        <f t="shared" si="172"/>
        <v>0</v>
      </c>
      <c r="JG40" s="1">
        <f t="shared" si="172"/>
        <v>8.2180736467846082E-13</v>
      </c>
      <c r="JH40" s="1">
        <f t="shared" si="172"/>
        <v>0</v>
      </c>
      <c r="JI40" s="1">
        <f t="shared" si="172"/>
        <v>3.3858416631311434E-12</v>
      </c>
      <c r="JJ40" s="1">
        <f t="shared" si="172"/>
        <v>4.3135368751110309E-12</v>
      </c>
      <c r="JK40" s="1">
        <f t="shared" si="172"/>
        <v>5.800562691498751E-13</v>
      </c>
      <c r="JL40" s="1">
        <f t="shared" si="172"/>
        <v>3.2504658316007046E-12</v>
      </c>
      <c r="JM40" s="1">
        <f t="shared" si="172"/>
        <v>2.5950897801057997E-12</v>
      </c>
      <c r="JN40" s="1">
        <f t="shared" ref="JN40:LY40" si="173">IF(JN$2&gt;1E-30,ABS((JN18-JN$2)/JN$2),0)</f>
        <v>0</v>
      </c>
      <c r="JO40" s="1">
        <f t="shared" si="173"/>
        <v>0</v>
      </c>
      <c r="JP40" s="1">
        <f t="shared" si="173"/>
        <v>0</v>
      </c>
      <c r="JQ40" s="1">
        <f t="shared" si="173"/>
        <v>0</v>
      </c>
      <c r="JR40" s="1">
        <f t="shared" si="173"/>
        <v>3.147391472715534E-12</v>
      </c>
      <c r="JS40" s="1">
        <f t="shared" si="173"/>
        <v>2.6052386869326663E-12</v>
      </c>
      <c r="JT40" s="1">
        <f t="shared" si="173"/>
        <v>5.7981541576074199E-14</v>
      </c>
      <c r="JU40" s="1">
        <f t="shared" si="173"/>
        <v>2.2184007475379861E-12</v>
      </c>
      <c r="JV40" s="1">
        <f t="shared" si="173"/>
        <v>7.5274366783678158E-13</v>
      </c>
      <c r="JW40" s="1">
        <f t="shared" si="173"/>
        <v>6.8536105633490458E-13</v>
      </c>
      <c r="JX40" s="1">
        <f t="shared" si="173"/>
        <v>3.1138462289829812E-13</v>
      </c>
      <c r="JY40" s="1">
        <f t="shared" si="173"/>
        <v>6.2359596867313459E-13</v>
      </c>
      <c r="JZ40" s="1">
        <f t="shared" si="173"/>
        <v>4.5837291923396284E-12</v>
      </c>
      <c r="KA40" s="1">
        <f t="shared" si="173"/>
        <v>2.7117526238774048E-12</v>
      </c>
      <c r="KB40" s="1">
        <f t="shared" si="173"/>
        <v>1.5179405271926417E-12</v>
      </c>
      <c r="KC40" s="1">
        <f t="shared" si="173"/>
        <v>0</v>
      </c>
      <c r="KD40" s="1">
        <f t="shared" si="173"/>
        <v>0</v>
      </c>
      <c r="KE40" s="1">
        <f t="shared" si="173"/>
        <v>3.2614721484962802E-13</v>
      </c>
      <c r="KF40" s="1">
        <f t="shared" si="173"/>
        <v>6.9477081460359668E-13</v>
      </c>
      <c r="KG40" s="1">
        <f t="shared" si="173"/>
        <v>8.0145274719164079E-13</v>
      </c>
      <c r="KH40" s="1">
        <f t="shared" si="173"/>
        <v>1.8087259035589048E-12</v>
      </c>
      <c r="KI40" s="1">
        <f t="shared" si="173"/>
        <v>3.1506295937859301E-12</v>
      </c>
      <c r="KJ40" s="1">
        <f t="shared" si="173"/>
        <v>0</v>
      </c>
      <c r="KK40" s="1">
        <f t="shared" si="173"/>
        <v>0</v>
      </c>
      <c r="KL40" s="1">
        <f t="shared" si="173"/>
        <v>3.2955676471460327E-12</v>
      </c>
      <c r="KM40" s="1">
        <f t="shared" si="173"/>
        <v>1.1584262818170734E-10</v>
      </c>
      <c r="KN40" s="1">
        <f t="shared" si="173"/>
        <v>3.8000225395921874E-12</v>
      </c>
      <c r="KO40" s="1">
        <f t="shared" si="173"/>
        <v>9.5705657841876353E-13</v>
      </c>
      <c r="KP40" s="1">
        <f t="shared" si="173"/>
        <v>3.7939745886380855E-12</v>
      </c>
      <c r="KQ40" s="1">
        <f t="shared" si="173"/>
        <v>4.316676880491266E-13</v>
      </c>
      <c r="KR40" s="1">
        <f t="shared" si="173"/>
        <v>1.4451837338055416E-12</v>
      </c>
      <c r="KS40" s="1">
        <f t="shared" si="173"/>
        <v>3.7088355914699735E-13</v>
      </c>
      <c r="KT40" s="1">
        <f t="shared" si="173"/>
        <v>4.2510224136851083E-13</v>
      </c>
      <c r="KU40" s="1">
        <f t="shared" si="173"/>
        <v>5.5547613595091343E-13</v>
      </c>
      <c r="KV40" s="1">
        <f t="shared" si="173"/>
        <v>1.2546774002461278E-12</v>
      </c>
      <c r="KW40" s="1">
        <f t="shared" si="173"/>
        <v>2.9789433649192643E-12</v>
      </c>
      <c r="KX40" s="1">
        <f t="shared" si="173"/>
        <v>4.1697952191208389E-14</v>
      </c>
      <c r="KY40" s="1">
        <f t="shared" si="173"/>
        <v>9.9556613623356079E-13</v>
      </c>
      <c r="KZ40" s="1">
        <f t="shared" si="173"/>
        <v>1.9575588861168007E-12</v>
      </c>
      <c r="LA40" s="1">
        <f t="shared" si="173"/>
        <v>3.5579333309975803E-12</v>
      </c>
      <c r="LB40" s="1">
        <f t="shared" si="173"/>
        <v>5.413142168543102E-13</v>
      </c>
      <c r="LC40" s="1">
        <f t="shared" si="173"/>
        <v>0</v>
      </c>
      <c r="LD40" s="1">
        <f t="shared" si="173"/>
        <v>6.3220624744950721E-12</v>
      </c>
      <c r="LE40" s="1">
        <f t="shared" si="173"/>
        <v>8.8909473466041084E-13</v>
      </c>
      <c r="LF40" s="1">
        <f t="shared" si="173"/>
        <v>4.4178167540673367E-12</v>
      </c>
      <c r="LG40" s="1">
        <f t="shared" si="173"/>
        <v>8.0876128679933987E-13</v>
      </c>
      <c r="LH40" s="1">
        <f t="shared" si="173"/>
        <v>1.997287976387349E-12</v>
      </c>
      <c r="LI40" s="1">
        <f t="shared" si="173"/>
        <v>5.9349325564693181E-13</v>
      </c>
      <c r="LJ40" s="1">
        <f t="shared" si="173"/>
        <v>3.9072028062284747E-12</v>
      </c>
      <c r="LK40" s="1">
        <f t="shared" si="173"/>
        <v>2.8151105663726775E-12</v>
      </c>
      <c r="LL40" s="1">
        <f t="shared" si="173"/>
        <v>2.6405893723460946E-12</v>
      </c>
      <c r="LM40" s="1">
        <f t="shared" si="173"/>
        <v>2.9663799975326667E-13</v>
      </c>
      <c r="LN40" s="1">
        <f t="shared" si="173"/>
        <v>1.0650558506587142E-12</v>
      </c>
      <c r="LO40" s="1">
        <f t="shared" si="173"/>
        <v>4.1508710691432037E-12</v>
      </c>
      <c r="LP40" s="1">
        <f t="shared" si="173"/>
        <v>0</v>
      </c>
      <c r="LQ40" s="1">
        <f t="shared" si="173"/>
        <v>0</v>
      </c>
      <c r="LR40" s="1">
        <f t="shared" si="173"/>
        <v>2.4939154535716234E-12</v>
      </c>
      <c r="LS40" s="1">
        <f t="shared" si="173"/>
        <v>1.1012796529781914E-12</v>
      </c>
      <c r="LT40" s="1">
        <f t="shared" si="173"/>
        <v>7.0109746325294041E-12</v>
      </c>
      <c r="LU40" s="1">
        <f t="shared" si="173"/>
        <v>2.3817560998189984E-12</v>
      </c>
      <c r="LV40" s="1">
        <f t="shared" si="173"/>
        <v>2.5907241571167854E-12</v>
      </c>
      <c r="LW40" s="1">
        <f t="shared" si="173"/>
        <v>3.8835831382065606E-12</v>
      </c>
      <c r="LX40" s="1">
        <f t="shared" si="173"/>
        <v>1.3547850257752382E-12</v>
      </c>
      <c r="LY40" s="1">
        <f t="shared" si="173"/>
        <v>2.0201750907007608E-12</v>
      </c>
      <c r="LZ40" s="1">
        <f t="shared" ref="LZ40:OK40" si="174">IF(LZ$2&gt;1E-30,ABS((LZ18-LZ$2)/LZ$2),0)</f>
        <v>1.5876057606049673E-12</v>
      </c>
      <c r="MA40" s="1">
        <f t="shared" si="174"/>
        <v>1.6112740225592309E-12</v>
      </c>
      <c r="MB40" s="1">
        <f t="shared" si="174"/>
        <v>2.2539994331261981E-12</v>
      </c>
      <c r="MC40" s="1">
        <f t="shared" si="174"/>
        <v>1.1792352147256159E-12</v>
      </c>
      <c r="MD40" s="1">
        <f t="shared" si="174"/>
        <v>4.0687372901322244E-13</v>
      </c>
      <c r="ME40" s="1">
        <f t="shared" si="174"/>
        <v>2.6165841925508864E-13</v>
      </c>
      <c r="MF40" s="1">
        <f t="shared" si="174"/>
        <v>3.3088367591081759E-13</v>
      </c>
      <c r="MG40" s="1">
        <f t="shared" si="174"/>
        <v>1.6258074393373712E-12</v>
      </c>
      <c r="MH40" s="1">
        <f t="shared" si="174"/>
        <v>1.5924988346068735E-12</v>
      </c>
      <c r="MI40" s="1">
        <f t="shared" si="174"/>
        <v>0</v>
      </c>
      <c r="MJ40" s="1">
        <f t="shared" si="174"/>
        <v>4.1415831298132396E-12</v>
      </c>
      <c r="MK40" s="1">
        <f t="shared" si="174"/>
        <v>0</v>
      </c>
      <c r="ML40" s="1">
        <f t="shared" si="174"/>
        <v>2.2495032315262457E-12</v>
      </c>
      <c r="MM40" s="1">
        <f t="shared" si="174"/>
        <v>1.9510696672652085E-12</v>
      </c>
      <c r="MN40" s="1">
        <f t="shared" si="174"/>
        <v>9.268559446279324E-11</v>
      </c>
      <c r="MO40" s="1">
        <f t="shared" si="174"/>
        <v>1.1331433996538256E-12</v>
      </c>
      <c r="MP40" s="1">
        <f t="shared" si="174"/>
        <v>1.7276994080262592E-12</v>
      </c>
      <c r="MQ40" s="1">
        <f t="shared" si="174"/>
        <v>1.1969681004665499E-12</v>
      </c>
      <c r="MR40" s="1">
        <f t="shared" si="174"/>
        <v>9.8542995417217955E-14</v>
      </c>
      <c r="MS40" s="1">
        <f t="shared" si="174"/>
        <v>1.3872478363619626E-12</v>
      </c>
      <c r="MT40" s="1">
        <f t="shared" si="174"/>
        <v>2.7379515239759744E-12</v>
      </c>
      <c r="MU40" s="1">
        <f t="shared" si="174"/>
        <v>0</v>
      </c>
      <c r="MV40" s="1">
        <f t="shared" si="174"/>
        <v>0</v>
      </c>
      <c r="MW40" s="1">
        <f t="shared" si="174"/>
        <v>5.6720158588891354E-13</v>
      </c>
      <c r="MX40" s="1">
        <f t="shared" si="174"/>
        <v>1.0759423388308089E-12</v>
      </c>
      <c r="MY40" s="1">
        <f t="shared" si="174"/>
        <v>1.4327597335578031E-12</v>
      </c>
      <c r="MZ40" s="1">
        <f t="shared" si="174"/>
        <v>2.6430324180640591E-12</v>
      </c>
      <c r="NA40" s="1">
        <f t="shared" si="174"/>
        <v>1.1014346552390691E-12</v>
      </c>
      <c r="NB40" s="1">
        <f t="shared" si="174"/>
        <v>3.9623782562252665E-12</v>
      </c>
      <c r="NC40" s="1">
        <f t="shared" si="174"/>
        <v>2.9672033608753418E-12</v>
      </c>
      <c r="ND40" s="1">
        <f t="shared" si="174"/>
        <v>3.1379968949657554E-12</v>
      </c>
      <c r="NE40" s="1">
        <f t="shared" si="174"/>
        <v>1.7938869607296699E-12</v>
      </c>
      <c r="NF40" s="1">
        <f t="shared" si="174"/>
        <v>3.5885448354389062E-12</v>
      </c>
      <c r="NG40" s="1">
        <f t="shared" si="174"/>
        <v>2.0598030237085197E-12</v>
      </c>
      <c r="NH40" s="1">
        <f t="shared" si="174"/>
        <v>1.7638958167172525E-12</v>
      </c>
      <c r="NI40" s="1">
        <f t="shared" si="174"/>
        <v>8.1577628210119536E-13</v>
      </c>
      <c r="NJ40" s="1">
        <f t="shared" si="174"/>
        <v>1.1442446343213657E-12</v>
      </c>
      <c r="NK40" s="1">
        <f t="shared" si="174"/>
        <v>0</v>
      </c>
      <c r="NL40" s="1">
        <f t="shared" si="174"/>
        <v>0</v>
      </c>
      <c r="NM40" s="1">
        <f t="shared" si="174"/>
        <v>2.3539072352757562E-12</v>
      </c>
      <c r="NN40" s="1">
        <f t="shared" si="174"/>
        <v>1.2562596920802341E-12</v>
      </c>
      <c r="NO40" s="1">
        <f t="shared" si="174"/>
        <v>1.926139684068305E-13</v>
      </c>
      <c r="NP40" s="1">
        <f t="shared" si="174"/>
        <v>7.2704146502208554E-13</v>
      </c>
      <c r="NQ40" s="1">
        <f t="shared" si="174"/>
        <v>3.0621578538845059E-12</v>
      </c>
      <c r="NR40" s="1">
        <f t="shared" si="174"/>
        <v>1.8143592204974018E-12</v>
      </c>
      <c r="NS40" s="1">
        <f t="shared" si="174"/>
        <v>2.7291561603505531E-13</v>
      </c>
      <c r="NT40" s="1">
        <f t="shared" si="174"/>
        <v>1.8559233447489589E-12</v>
      </c>
      <c r="NU40" s="1">
        <f t="shared" si="174"/>
        <v>0</v>
      </c>
      <c r="NV40" s="1">
        <f t="shared" si="174"/>
        <v>0</v>
      </c>
      <c r="NW40" s="1">
        <f t="shared" si="174"/>
        <v>2.6153596425679491E-12</v>
      </c>
      <c r="NX40" s="1">
        <f t="shared" si="174"/>
        <v>3.6659098029852597E-12</v>
      </c>
      <c r="NY40" s="1">
        <f t="shared" si="174"/>
        <v>2.029194291106624E-12</v>
      </c>
      <c r="NZ40" s="1">
        <f t="shared" si="174"/>
        <v>8.1269931054232276E-13</v>
      </c>
      <c r="OA40" s="1">
        <f t="shared" si="174"/>
        <v>1.0982183079264029E-12</v>
      </c>
      <c r="OB40" s="1">
        <f t="shared" si="174"/>
        <v>2.9224975697168684E-12</v>
      </c>
      <c r="OC40" s="1">
        <f t="shared" si="174"/>
        <v>3.9433401816608031E-13</v>
      </c>
      <c r="OD40" s="1">
        <f t="shared" si="174"/>
        <v>6.0598594176154233E-13</v>
      </c>
      <c r="OE40" s="1">
        <f t="shared" si="174"/>
        <v>2.7154998327687242E-12</v>
      </c>
      <c r="OF40" s="1">
        <f t="shared" si="174"/>
        <v>3.8475615576693459E-12</v>
      </c>
      <c r="OG40" s="1">
        <f t="shared" si="174"/>
        <v>0</v>
      </c>
      <c r="OH40" s="1">
        <f t="shared" si="174"/>
        <v>5.9089614697440794E-12</v>
      </c>
      <c r="OI40" s="1">
        <f t="shared" si="174"/>
        <v>3.1854551256858695E-13</v>
      </c>
      <c r="OJ40" s="1">
        <f t="shared" si="174"/>
        <v>9.2803066667939509E-13</v>
      </c>
      <c r="OK40" s="1">
        <f t="shared" si="174"/>
        <v>2.4992127124461462E-12</v>
      </c>
      <c r="OL40" s="1">
        <f t="shared" ref="OL40:QW40" si="175">IF(OL$2&gt;1E-30,ABS((OL18-OL$2)/OL$2),0)</f>
        <v>3.2149638912202974E-12</v>
      </c>
      <c r="OM40" s="1">
        <f t="shared" si="175"/>
        <v>5.4954769227435997E-13</v>
      </c>
      <c r="ON40" s="1">
        <f t="shared" si="175"/>
        <v>0</v>
      </c>
      <c r="OO40" s="1">
        <f t="shared" si="175"/>
        <v>2.4970427254596406E-12</v>
      </c>
      <c r="OP40" s="1">
        <f t="shared" si="175"/>
        <v>3.7304994987121093E-12</v>
      </c>
      <c r="OQ40" s="1">
        <f t="shared" si="175"/>
        <v>1.6820561636474185E-12</v>
      </c>
      <c r="OR40" s="1">
        <f t="shared" si="175"/>
        <v>3.9021193629307389E-12</v>
      </c>
      <c r="OS40" s="1">
        <f t="shared" si="175"/>
        <v>9.0049620160686526E-13</v>
      </c>
      <c r="OT40" s="1">
        <f t="shared" si="175"/>
        <v>2.2228894916675963E-13</v>
      </c>
      <c r="OU40" s="1">
        <f t="shared" si="175"/>
        <v>1.6716277041570855E-12</v>
      </c>
      <c r="OV40" s="1">
        <f t="shared" si="175"/>
        <v>2.4192253519041747E-12</v>
      </c>
      <c r="OW40" s="1">
        <f t="shared" si="175"/>
        <v>0</v>
      </c>
      <c r="OX40" s="1">
        <f t="shared" si="175"/>
        <v>2.5047046019805736E-11</v>
      </c>
      <c r="OY40" s="1">
        <f t="shared" si="175"/>
        <v>4.3576801119504957E-12</v>
      </c>
      <c r="OZ40" s="1">
        <f t="shared" si="175"/>
        <v>1.2784281436380059E-12</v>
      </c>
      <c r="PA40" s="1">
        <f t="shared" si="175"/>
        <v>2.0014450827672103E-12</v>
      </c>
      <c r="PB40" s="1">
        <f t="shared" si="175"/>
        <v>0</v>
      </c>
      <c r="PC40" s="1">
        <f t="shared" si="175"/>
        <v>0</v>
      </c>
      <c r="PD40" s="1">
        <f t="shared" si="175"/>
        <v>5.4740518095724474E-13</v>
      </c>
      <c r="PE40" s="1">
        <f t="shared" si="175"/>
        <v>4.7277699168342364E-11</v>
      </c>
      <c r="PF40" s="1">
        <f t="shared" si="175"/>
        <v>4.3450166173800619E-12</v>
      </c>
      <c r="PG40" s="1">
        <f t="shared" si="175"/>
        <v>8.2201560961051409E-13</v>
      </c>
      <c r="PH40" s="1">
        <f t="shared" si="175"/>
        <v>3.5168205737470264E-12</v>
      </c>
      <c r="PI40" s="1">
        <f t="shared" si="175"/>
        <v>1.0937856509502522E-12</v>
      </c>
      <c r="PJ40" s="1">
        <f t="shared" si="175"/>
        <v>2.9128635148796825E-13</v>
      </c>
      <c r="PK40" s="1">
        <f t="shared" si="175"/>
        <v>1.6385864781803778E-12</v>
      </c>
      <c r="PL40" s="1">
        <f t="shared" si="175"/>
        <v>0</v>
      </c>
      <c r="PM40" s="1">
        <f t="shared" si="175"/>
        <v>0</v>
      </c>
      <c r="PN40" s="1">
        <f t="shared" si="175"/>
        <v>1.967632082454242E-12</v>
      </c>
      <c r="PO40" s="1">
        <f t="shared" si="175"/>
        <v>5.6025612000391731E-13</v>
      </c>
      <c r="PP40" s="1">
        <f t="shared" si="175"/>
        <v>2.8537228387470561E-12</v>
      </c>
      <c r="PQ40" s="1">
        <f t="shared" si="175"/>
        <v>9.0611378776796474E-13</v>
      </c>
      <c r="PR40" s="1">
        <f t="shared" si="175"/>
        <v>3.3885472596430165E-12</v>
      </c>
      <c r="PS40" s="1">
        <f t="shared" si="175"/>
        <v>2.4900239479099167E-12</v>
      </c>
      <c r="PT40" s="1">
        <f t="shared" si="175"/>
        <v>2.1253842989832E-12</v>
      </c>
      <c r="PU40" s="1">
        <f t="shared" si="175"/>
        <v>3.2312976041754324E-12</v>
      </c>
      <c r="PV40" s="1">
        <f t="shared" si="175"/>
        <v>0</v>
      </c>
      <c r="PW40" s="1">
        <f t="shared" si="175"/>
        <v>0</v>
      </c>
      <c r="PX40" s="1">
        <f t="shared" si="175"/>
        <v>1.7194571325434118E-12</v>
      </c>
      <c r="PY40" s="1">
        <f t="shared" si="175"/>
        <v>8.9026901168966261E-11</v>
      </c>
      <c r="PZ40" s="1">
        <f t="shared" si="175"/>
        <v>1.4471983878460055E-12</v>
      </c>
      <c r="QA40" s="1">
        <f t="shared" si="175"/>
        <v>3.0262478978439032E-12</v>
      </c>
      <c r="QB40" s="1">
        <f t="shared" si="175"/>
        <v>2.9367913228527635E-12</v>
      </c>
      <c r="QC40" s="1">
        <f t="shared" si="175"/>
        <v>3.4523181362869717E-12</v>
      </c>
      <c r="QD40" s="1">
        <f t="shared" si="175"/>
        <v>2.4911677523768369E-12</v>
      </c>
      <c r="QE40" s="1">
        <f t="shared" si="175"/>
        <v>8.8406598357629431E-13</v>
      </c>
      <c r="QF40" s="1">
        <f t="shared" si="175"/>
        <v>1.3509954179113338E-12</v>
      </c>
      <c r="QG40" s="1">
        <f t="shared" si="175"/>
        <v>2.326511626935948E-12</v>
      </c>
      <c r="QH40" s="1">
        <f t="shared" si="175"/>
        <v>0</v>
      </c>
      <c r="QI40" s="1">
        <f t="shared" si="175"/>
        <v>0</v>
      </c>
      <c r="QJ40" s="1">
        <f t="shared" si="175"/>
        <v>4.2293244523323586E-13</v>
      </c>
      <c r="QK40" s="1">
        <f t="shared" si="175"/>
        <v>1.2687724813758745E-12</v>
      </c>
      <c r="QL40" s="1">
        <f t="shared" si="175"/>
        <v>7.6450276271206863E-13</v>
      </c>
      <c r="QM40" s="1">
        <f t="shared" si="175"/>
        <v>1.1663190975331997E-12</v>
      </c>
      <c r="QN40" s="1">
        <f t="shared" si="175"/>
        <v>4.1333032622742108E-12</v>
      </c>
      <c r="QO40" s="1">
        <f t="shared" si="175"/>
        <v>2.5872124389219696E-12</v>
      </c>
      <c r="QP40" s="1">
        <f t="shared" si="175"/>
        <v>6.532683923512613E-13</v>
      </c>
      <c r="QQ40" s="1">
        <f t="shared" si="175"/>
        <v>3.3523996518430961E-12</v>
      </c>
      <c r="QR40" s="1">
        <f t="shared" si="175"/>
        <v>0</v>
      </c>
      <c r="QS40" s="1">
        <f t="shared" si="175"/>
        <v>0</v>
      </c>
      <c r="QT40" s="1">
        <f t="shared" si="175"/>
        <v>1.8338974618428093E-13</v>
      </c>
      <c r="QU40" s="1">
        <f t="shared" si="175"/>
        <v>4.806137112649966E-12</v>
      </c>
      <c r="QV40" s="1">
        <f t="shared" si="175"/>
        <v>2.0937353025064054E-12</v>
      </c>
      <c r="QW40" s="1">
        <f t="shared" si="175"/>
        <v>2.91501886433359E-12</v>
      </c>
      <c r="QX40" s="1">
        <f t="shared" ref="QX40:TI40" si="176">IF(QX$2&gt;1E-30,ABS((QX18-QX$2)/QX$2),0)</f>
        <v>2.1274158827254774E-12</v>
      </c>
      <c r="QY40" s="1">
        <f t="shared" si="176"/>
        <v>1.4973003553105935E-13</v>
      </c>
      <c r="QZ40" s="1">
        <f t="shared" si="176"/>
        <v>3.0025284441848929E-12</v>
      </c>
      <c r="RA40" s="1">
        <f t="shared" si="176"/>
        <v>3.8391414233368833E-12</v>
      </c>
      <c r="RB40" s="1">
        <f t="shared" si="176"/>
        <v>1.4271704254707893E-12</v>
      </c>
      <c r="RC40" s="1">
        <f t="shared" si="176"/>
        <v>0</v>
      </c>
      <c r="RD40" s="1">
        <f t="shared" si="176"/>
        <v>0</v>
      </c>
      <c r="RE40" s="1">
        <f t="shared" si="176"/>
        <v>6.6720232074697991E-12</v>
      </c>
      <c r="RF40" s="1">
        <f t="shared" si="176"/>
        <v>7.8544333362234687E-14</v>
      </c>
      <c r="RG40" s="1">
        <f t="shared" si="176"/>
        <v>3.3163385169224015E-13</v>
      </c>
      <c r="RH40" s="1">
        <f t="shared" si="176"/>
        <v>8.5551276083190339E-13</v>
      </c>
      <c r="RI40" s="1">
        <f t="shared" si="176"/>
        <v>2.0874590638701674E-13</v>
      </c>
      <c r="RJ40" s="1">
        <f t="shared" si="176"/>
        <v>4.165549494171325E-12</v>
      </c>
      <c r="RK40" s="1">
        <f t="shared" si="176"/>
        <v>2.7383687424543022E-13</v>
      </c>
      <c r="RL40" s="1">
        <f t="shared" si="176"/>
        <v>0</v>
      </c>
      <c r="RM40" s="1">
        <f t="shared" si="176"/>
        <v>0</v>
      </c>
      <c r="RN40" s="1">
        <f t="shared" si="176"/>
        <v>0</v>
      </c>
      <c r="RO40" s="1">
        <f t="shared" si="176"/>
        <v>6.49319811827797E-13</v>
      </c>
      <c r="RP40" s="1">
        <f t="shared" si="176"/>
        <v>7.4188808581131572E-13</v>
      </c>
      <c r="RQ40" s="1">
        <f t="shared" si="176"/>
        <v>6.8250007394069255E-13</v>
      </c>
      <c r="RR40" s="1">
        <f t="shared" si="176"/>
        <v>1.3589686204034242E-12</v>
      </c>
      <c r="RS40" s="1">
        <f t="shared" si="176"/>
        <v>2.1231695088679382E-12</v>
      </c>
      <c r="RT40" s="1">
        <f t="shared" si="176"/>
        <v>4.2023071733533957E-12</v>
      </c>
      <c r="RU40" s="1">
        <f t="shared" si="176"/>
        <v>2.2798801100340965E-12</v>
      </c>
      <c r="RV40" s="1">
        <f t="shared" si="176"/>
        <v>1.7474432879610427E-12</v>
      </c>
      <c r="RW40" s="1">
        <f t="shared" si="176"/>
        <v>4.6309995290032235E-12</v>
      </c>
      <c r="RX40" s="1">
        <f t="shared" si="176"/>
        <v>0</v>
      </c>
      <c r="RY40" s="1">
        <f t="shared" si="176"/>
        <v>5.8898186823467085E-12</v>
      </c>
      <c r="RZ40" s="1">
        <f t="shared" si="176"/>
        <v>1.4949318147555697E-12</v>
      </c>
      <c r="SA40" s="1">
        <f t="shared" si="176"/>
        <v>3.943190400833742E-12</v>
      </c>
      <c r="SB40" s="1">
        <f t="shared" si="176"/>
        <v>4.1331734136198796E-12</v>
      </c>
      <c r="SC40" s="1">
        <f t="shared" si="176"/>
        <v>2.233231732648894E-13</v>
      </c>
      <c r="SD40" s="1">
        <f t="shared" si="176"/>
        <v>0</v>
      </c>
      <c r="SE40" s="1">
        <f t="shared" si="176"/>
        <v>0</v>
      </c>
      <c r="SF40" s="1">
        <f t="shared" si="176"/>
        <v>6.8740259695400534E-12</v>
      </c>
      <c r="SG40" s="1">
        <f t="shared" si="176"/>
        <v>2.1090652371794652E-12</v>
      </c>
      <c r="SH40" s="1">
        <f t="shared" si="176"/>
        <v>4.7221042624515165E-12</v>
      </c>
      <c r="SI40" s="1">
        <f t="shared" si="176"/>
        <v>1.345818582097203E-12</v>
      </c>
      <c r="SJ40" s="1">
        <f t="shared" si="176"/>
        <v>2.1720603388582054E-13</v>
      </c>
      <c r="SK40" s="1">
        <f t="shared" si="176"/>
        <v>2.5317522090786793E-12</v>
      </c>
      <c r="SL40" s="1">
        <f t="shared" si="176"/>
        <v>5.7581197725884656E-13</v>
      </c>
      <c r="SM40" s="1">
        <f t="shared" si="176"/>
        <v>6.460257071935383E-13</v>
      </c>
      <c r="SN40" s="1">
        <f t="shared" si="176"/>
        <v>2.7739498651470162E-12</v>
      </c>
      <c r="SO40" s="1">
        <f t="shared" si="176"/>
        <v>0</v>
      </c>
      <c r="SP40" s="1">
        <f t="shared" si="176"/>
        <v>0</v>
      </c>
      <c r="SQ40" s="1">
        <f t="shared" si="176"/>
        <v>0</v>
      </c>
      <c r="SR40" s="1">
        <f t="shared" si="176"/>
        <v>0</v>
      </c>
      <c r="SS40" s="1">
        <f t="shared" si="176"/>
        <v>3.4700839417735882E-12</v>
      </c>
      <c r="ST40" s="1">
        <f t="shared" si="176"/>
        <v>4.6337915709044768E-12</v>
      </c>
      <c r="SU40" s="1">
        <f t="shared" si="176"/>
        <v>2.6175653637098073E-14</v>
      </c>
      <c r="SV40" s="1">
        <f t="shared" si="176"/>
        <v>1.5950270838925154E-15</v>
      </c>
      <c r="SW40" s="1">
        <f t="shared" si="176"/>
        <v>5.218684391125894E-12</v>
      </c>
      <c r="SX40" s="1">
        <f t="shared" si="176"/>
        <v>0</v>
      </c>
      <c r="SY40" s="1">
        <f t="shared" si="176"/>
        <v>0</v>
      </c>
      <c r="SZ40" s="1">
        <f t="shared" si="176"/>
        <v>5.0459821056838269E-13</v>
      </c>
      <c r="TA40" s="1">
        <f t="shared" si="176"/>
        <v>0</v>
      </c>
      <c r="TB40" s="1">
        <f t="shared" si="176"/>
        <v>5.6396205489885916E-12</v>
      </c>
      <c r="TC40" s="1">
        <f t="shared" si="176"/>
        <v>0</v>
      </c>
      <c r="TD40" s="1">
        <f t="shared" si="176"/>
        <v>0</v>
      </c>
      <c r="TE40" s="1">
        <f t="shared" si="176"/>
        <v>0</v>
      </c>
      <c r="TF40" s="1">
        <f t="shared" si="176"/>
        <v>0</v>
      </c>
      <c r="TG40" s="1">
        <f t="shared" si="176"/>
        <v>0</v>
      </c>
      <c r="TH40" s="1">
        <f t="shared" si="176"/>
        <v>0</v>
      </c>
      <c r="TI40" s="1">
        <f t="shared" si="176"/>
        <v>0</v>
      </c>
      <c r="TJ40" s="1">
        <f t="shared" ref="TJ40:VU40" si="177">IF(TJ$2&gt;1E-30,ABS((TJ18-TJ$2)/TJ$2),0)</f>
        <v>0</v>
      </c>
      <c r="TK40" s="1">
        <f t="shared" si="177"/>
        <v>0</v>
      </c>
      <c r="TL40" s="1">
        <f t="shared" si="177"/>
        <v>0</v>
      </c>
      <c r="TM40" s="1">
        <f t="shared" si="177"/>
        <v>0</v>
      </c>
      <c r="TN40" s="1">
        <f t="shared" si="177"/>
        <v>0</v>
      </c>
      <c r="TO40" s="1">
        <f t="shared" si="177"/>
        <v>0</v>
      </c>
      <c r="TP40" s="1">
        <f t="shared" si="177"/>
        <v>0</v>
      </c>
      <c r="TQ40" s="1">
        <f t="shared" si="177"/>
        <v>0</v>
      </c>
      <c r="TR40" s="1">
        <f t="shared" si="177"/>
        <v>0</v>
      </c>
      <c r="TS40" s="1">
        <f t="shared" si="177"/>
        <v>0</v>
      </c>
      <c r="TT40" s="1">
        <f t="shared" si="177"/>
        <v>0</v>
      </c>
      <c r="TU40" s="1">
        <f t="shared" si="177"/>
        <v>0</v>
      </c>
      <c r="TV40" s="1">
        <f t="shared" si="177"/>
        <v>0</v>
      </c>
      <c r="TW40" s="1">
        <f t="shared" si="177"/>
        <v>0</v>
      </c>
      <c r="TX40" s="1">
        <f t="shared" si="177"/>
        <v>0</v>
      </c>
      <c r="TY40" s="1">
        <f t="shared" si="177"/>
        <v>0</v>
      </c>
      <c r="TZ40" s="1">
        <f t="shared" si="177"/>
        <v>0</v>
      </c>
      <c r="UA40" s="1">
        <f t="shared" si="177"/>
        <v>0</v>
      </c>
      <c r="UB40" s="1">
        <f t="shared" si="177"/>
        <v>0</v>
      </c>
      <c r="UC40" s="1">
        <f t="shared" si="177"/>
        <v>0</v>
      </c>
      <c r="UD40" s="1">
        <f t="shared" si="177"/>
        <v>0</v>
      </c>
      <c r="UE40" s="1">
        <f t="shared" si="177"/>
        <v>0</v>
      </c>
      <c r="UF40" s="1">
        <f t="shared" si="177"/>
        <v>0</v>
      </c>
      <c r="UG40" s="1">
        <f t="shared" si="177"/>
        <v>0</v>
      </c>
      <c r="UH40" s="1">
        <f t="shared" si="177"/>
        <v>0</v>
      </c>
      <c r="UI40" s="1">
        <f t="shared" si="177"/>
        <v>0</v>
      </c>
      <c r="UJ40" s="1">
        <f t="shared" si="177"/>
        <v>0</v>
      </c>
      <c r="UK40" s="1">
        <f t="shared" si="177"/>
        <v>0</v>
      </c>
      <c r="UL40" s="1">
        <f t="shared" si="177"/>
        <v>0</v>
      </c>
      <c r="UM40" s="1">
        <f t="shared" si="177"/>
        <v>0</v>
      </c>
      <c r="UN40" s="1">
        <f t="shared" si="177"/>
        <v>0</v>
      </c>
      <c r="UO40" s="1">
        <f t="shared" si="177"/>
        <v>0</v>
      </c>
      <c r="UP40" s="1">
        <f t="shared" si="177"/>
        <v>0</v>
      </c>
      <c r="UQ40" s="1">
        <f t="shared" si="177"/>
        <v>0</v>
      </c>
      <c r="UR40" s="1">
        <f t="shared" si="177"/>
        <v>0</v>
      </c>
      <c r="US40" s="1">
        <f t="shared" si="177"/>
        <v>0</v>
      </c>
      <c r="UT40" s="1">
        <f t="shared" si="177"/>
        <v>0</v>
      </c>
      <c r="UU40" s="1">
        <f t="shared" si="177"/>
        <v>0</v>
      </c>
      <c r="UV40" s="1">
        <f t="shared" si="177"/>
        <v>0</v>
      </c>
      <c r="UW40" s="1">
        <f t="shared" si="177"/>
        <v>0</v>
      </c>
      <c r="UX40" s="1">
        <f t="shared" si="177"/>
        <v>0</v>
      </c>
      <c r="UY40" s="1">
        <f t="shared" si="177"/>
        <v>0</v>
      </c>
      <c r="UZ40" s="1">
        <f t="shared" si="177"/>
        <v>0</v>
      </c>
      <c r="VA40" s="1">
        <f t="shared" si="177"/>
        <v>0</v>
      </c>
      <c r="VB40" s="1">
        <f t="shared" si="177"/>
        <v>0</v>
      </c>
      <c r="VC40" s="1">
        <f t="shared" si="177"/>
        <v>0</v>
      </c>
      <c r="VD40" s="1">
        <f t="shared" si="177"/>
        <v>0</v>
      </c>
      <c r="VE40" s="1">
        <f t="shared" si="177"/>
        <v>0</v>
      </c>
      <c r="VF40" s="1">
        <f t="shared" si="177"/>
        <v>0</v>
      </c>
      <c r="VG40" s="1">
        <f t="shared" si="177"/>
        <v>0</v>
      </c>
      <c r="VH40" s="1">
        <f t="shared" si="177"/>
        <v>0</v>
      </c>
      <c r="VI40" s="1">
        <f t="shared" si="177"/>
        <v>0</v>
      </c>
      <c r="VJ40" s="1">
        <f t="shared" si="177"/>
        <v>0</v>
      </c>
      <c r="VK40" s="1">
        <f t="shared" si="177"/>
        <v>0</v>
      </c>
      <c r="VL40" s="1">
        <f t="shared" si="177"/>
        <v>0</v>
      </c>
      <c r="VM40" s="1">
        <f t="shared" si="177"/>
        <v>0</v>
      </c>
      <c r="VN40" s="1">
        <f t="shared" si="177"/>
        <v>0</v>
      </c>
      <c r="VO40" s="1">
        <f t="shared" si="177"/>
        <v>0</v>
      </c>
      <c r="VP40" s="1">
        <f t="shared" si="177"/>
        <v>0</v>
      </c>
      <c r="VQ40" s="1">
        <f t="shared" si="177"/>
        <v>0</v>
      </c>
      <c r="VR40" s="1">
        <f t="shared" si="177"/>
        <v>0</v>
      </c>
      <c r="VS40" s="1">
        <f t="shared" si="177"/>
        <v>0</v>
      </c>
      <c r="VT40" s="1">
        <f t="shared" si="177"/>
        <v>0</v>
      </c>
      <c r="VU40" s="1">
        <f t="shared" si="177"/>
        <v>0</v>
      </c>
      <c r="VV40" s="1">
        <f t="shared" ref="VV40:YG40" si="178">IF(VV$2&gt;1E-30,ABS((VV18-VV$2)/VV$2),0)</f>
        <v>0</v>
      </c>
      <c r="VW40" s="1">
        <f t="shared" si="178"/>
        <v>0</v>
      </c>
      <c r="VX40" s="1">
        <f t="shared" si="178"/>
        <v>0</v>
      </c>
      <c r="VY40" s="1">
        <f t="shared" si="178"/>
        <v>0</v>
      </c>
      <c r="VZ40" s="1">
        <f t="shared" si="178"/>
        <v>0</v>
      </c>
      <c r="WA40" s="1">
        <f t="shared" si="178"/>
        <v>0</v>
      </c>
      <c r="WB40" s="1">
        <f t="shared" si="178"/>
        <v>0</v>
      </c>
      <c r="WC40" s="1">
        <f t="shared" si="178"/>
        <v>0</v>
      </c>
      <c r="WD40" s="1">
        <f t="shared" si="178"/>
        <v>0</v>
      </c>
      <c r="WE40" s="1">
        <f t="shared" si="178"/>
        <v>0</v>
      </c>
      <c r="WF40" s="1">
        <f t="shared" si="178"/>
        <v>0</v>
      </c>
      <c r="WG40" s="1">
        <f t="shared" si="178"/>
        <v>0</v>
      </c>
      <c r="WH40" s="1">
        <f t="shared" si="178"/>
        <v>0</v>
      </c>
      <c r="WI40" s="1">
        <f t="shared" si="178"/>
        <v>0</v>
      </c>
      <c r="WJ40" s="1">
        <f t="shared" si="178"/>
        <v>0</v>
      </c>
      <c r="WK40" s="1">
        <f t="shared" si="178"/>
        <v>0</v>
      </c>
      <c r="WL40" s="1">
        <f t="shared" si="178"/>
        <v>0</v>
      </c>
      <c r="WM40" s="1">
        <f t="shared" si="178"/>
        <v>0</v>
      </c>
      <c r="WN40" s="1">
        <f t="shared" si="178"/>
        <v>0</v>
      </c>
      <c r="WO40" s="1">
        <f t="shared" si="178"/>
        <v>0</v>
      </c>
      <c r="WP40" s="1">
        <f t="shared" si="178"/>
        <v>0</v>
      </c>
      <c r="WQ40" s="1">
        <f t="shared" si="178"/>
        <v>0</v>
      </c>
      <c r="WR40" s="1">
        <f t="shared" si="178"/>
        <v>0</v>
      </c>
      <c r="WS40" s="1">
        <f t="shared" si="178"/>
        <v>0</v>
      </c>
      <c r="WT40" s="1">
        <f t="shared" si="178"/>
        <v>0</v>
      </c>
      <c r="WU40" s="1">
        <f t="shared" si="178"/>
        <v>0</v>
      </c>
      <c r="WV40" s="1">
        <f t="shared" si="178"/>
        <v>0</v>
      </c>
      <c r="WW40" s="1">
        <f t="shared" si="178"/>
        <v>0</v>
      </c>
      <c r="WX40" s="1">
        <f t="shared" si="178"/>
        <v>0</v>
      </c>
      <c r="WY40" s="1">
        <f t="shared" si="178"/>
        <v>0</v>
      </c>
      <c r="WZ40" s="1">
        <f t="shared" si="178"/>
        <v>0</v>
      </c>
      <c r="XA40" s="1">
        <f t="shared" si="178"/>
        <v>0</v>
      </c>
      <c r="XB40" s="1">
        <f t="shared" si="178"/>
        <v>0</v>
      </c>
      <c r="XC40" s="1">
        <f t="shared" si="178"/>
        <v>0</v>
      </c>
      <c r="XD40" s="1">
        <f t="shared" si="178"/>
        <v>0</v>
      </c>
      <c r="XE40" s="1">
        <f t="shared" si="178"/>
        <v>0</v>
      </c>
      <c r="XF40" s="1">
        <f t="shared" si="178"/>
        <v>3.286351295378365E-12</v>
      </c>
      <c r="XG40" s="1">
        <f t="shared" si="178"/>
        <v>3.9681048823268274E-12</v>
      </c>
      <c r="XH40" s="1">
        <f t="shared" si="178"/>
        <v>2.7783451908723154E-12</v>
      </c>
      <c r="XI40" s="1">
        <f t="shared" si="178"/>
        <v>1.3859971981646821E-12</v>
      </c>
      <c r="XJ40" s="1">
        <f t="shared" si="178"/>
        <v>4.067878080286464E-13</v>
      </c>
      <c r="XK40" s="1">
        <f t="shared" si="178"/>
        <v>2.7830689979753022E-12</v>
      </c>
      <c r="XL40" s="1">
        <f t="shared" si="178"/>
        <v>1.0414984881634478E-12</v>
      </c>
      <c r="XM40" s="1">
        <f t="shared" si="178"/>
        <v>0</v>
      </c>
      <c r="XN40" s="1">
        <f t="shared" si="178"/>
        <v>2.8619301587048891E-12</v>
      </c>
      <c r="XO40" s="1">
        <f t="shared" si="178"/>
        <v>3.4155767897640653E-12</v>
      </c>
      <c r="XP40" s="1">
        <f t="shared" si="178"/>
        <v>0</v>
      </c>
      <c r="XQ40" s="1">
        <f t="shared" si="178"/>
        <v>3.4377096035806211E-13</v>
      </c>
      <c r="XR40" s="1">
        <f t="shared" si="178"/>
        <v>1.5257717136645726E-12</v>
      </c>
      <c r="XS40" s="1">
        <f t="shared" si="178"/>
        <v>3.6806964112046285E-12</v>
      </c>
      <c r="XT40" s="1">
        <f t="shared" si="178"/>
        <v>6.8237942088089468E-12</v>
      </c>
      <c r="XU40" s="1">
        <f t="shared" si="178"/>
        <v>1.8728069332539319E-12</v>
      </c>
      <c r="XV40" s="1">
        <f t="shared" si="178"/>
        <v>4.0241934758572443E-12</v>
      </c>
      <c r="XW40" s="1">
        <f t="shared" si="178"/>
        <v>1.8870077507369785E-13</v>
      </c>
      <c r="XX40" s="1">
        <f t="shared" si="178"/>
        <v>2.7677643104247795E-12</v>
      </c>
      <c r="XY40" s="1">
        <f t="shared" si="178"/>
        <v>0</v>
      </c>
      <c r="XZ40" s="1">
        <f t="shared" si="178"/>
        <v>0</v>
      </c>
      <c r="YA40" s="1">
        <f t="shared" si="178"/>
        <v>0</v>
      </c>
      <c r="YB40" s="1">
        <f t="shared" si="178"/>
        <v>0</v>
      </c>
      <c r="YC40" s="1">
        <f t="shared" si="178"/>
        <v>1.1474912920434128E-12</v>
      </c>
      <c r="YD40" s="1">
        <f t="shared" si="178"/>
        <v>1.3651315438494212E-12</v>
      </c>
      <c r="YE40" s="1">
        <f t="shared" si="178"/>
        <v>1.0107428726867155E-12</v>
      </c>
      <c r="YF40" s="1">
        <f t="shared" si="178"/>
        <v>0</v>
      </c>
      <c r="YG40" s="1">
        <f t="shared" si="178"/>
        <v>0</v>
      </c>
      <c r="YH40" s="1">
        <f t="shared" ref="YH40:ZR40" si="179">IF(YH$2&gt;1E-30,ABS((YH18-YH$2)/YH$2),0)</f>
        <v>1.1672652682901793E-10</v>
      </c>
      <c r="YI40" s="1">
        <f t="shared" si="179"/>
        <v>1.4700431568958676E-12</v>
      </c>
      <c r="YJ40" s="1">
        <f t="shared" si="179"/>
        <v>2.2394929826277284E-12</v>
      </c>
      <c r="YK40" s="1">
        <f t="shared" si="179"/>
        <v>1.1384497032759934E-10</v>
      </c>
      <c r="YL40" s="1">
        <f t="shared" si="179"/>
        <v>0</v>
      </c>
      <c r="YM40" s="1">
        <f t="shared" si="179"/>
        <v>0</v>
      </c>
      <c r="YN40" s="1">
        <f t="shared" si="179"/>
        <v>0</v>
      </c>
      <c r="YO40" s="1">
        <f t="shared" si="179"/>
        <v>0</v>
      </c>
      <c r="YP40" s="1">
        <f t="shared" si="179"/>
        <v>0</v>
      </c>
      <c r="YQ40" s="1">
        <f t="shared" si="179"/>
        <v>0</v>
      </c>
      <c r="YR40" s="1">
        <f t="shared" si="179"/>
        <v>0</v>
      </c>
      <c r="YS40" s="1">
        <f t="shared" si="179"/>
        <v>0</v>
      </c>
      <c r="YT40" s="1">
        <f t="shared" si="179"/>
        <v>0</v>
      </c>
      <c r="YU40" s="1">
        <f t="shared" si="179"/>
        <v>0</v>
      </c>
      <c r="YV40" s="1">
        <f t="shared" si="179"/>
        <v>0</v>
      </c>
      <c r="YW40" s="1">
        <f t="shared" si="179"/>
        <v>0</v>
      </c>
      <c r="YX40" s="1">
        <f t="shared" si="179"/>
        <v>0</v>
      </c>
      <c r="YY40" s="1">
        <f t="shared" si="179"/>
        <v>0</v>
      </c>
      <c r="YZ40" s="1">
        <f t="shared" si="179"/>
        <v>0</v>
      </c>
      <c r="ZA40" s="1">
        <f t="shared" si="179"/>
        <v>0</v>
      </c>
      <c r="ZB40" s="1">
        <f t="shared" si="179"/>
        <v>0</v>
      </c>
      <c r="ZC40" s="1">
        <f t="shared" si="179"/>
        <v>0</v>
      </c>
      <c r="ZD40" s="1">
        <f t="shared" si="179"/>
        <v>0</v>
      </c>
      <c r="ZE40" s="1">
        <f t="shared" si="179"/>
        <v>0</v>
      </c>
      <c r="ZF40" s="1">
        <f t="shared" si="179"/>
        <v>0</v>
      </c>
      <c r="ZG40" s="1">
        <f t="shared" si="179"/>
        <v>0</v>
      </c>
      <c r="ZH40" s="1">
        <f t="shared" si="179"/>
        <v>0</v>
      </c>
      <c r="ZI40" s="1">
        <f t="shared" si="179"/>
        <v>0</v>
      </c>
      <c r="ZJ40" s="1">
        <f t="shared" si="179"/>
        <v>0</v>
      </c>
      <c r="ZK40" s="1">
        <f t="shared" si="179"/>
        <v>0</v>
      </c>
      <c r="ZL40" s="1">
        <f t="shared" si="179"/>
        <v>0</v>
      </c>
      <c r="ZM40" s="1">
        <f t="shared" si="179"/>
        <v>0</v>
      </c>
      <c r="ZN40" s="1">
        <f t="shared" si="179"/>
        <v>0</v>
      </c>
      <c r="ZO40" s="1">
        <f t="shared" si="179"/>
        <v>0</v>
      </c>
      <c r="ZP40" s="1">
        <f t="shared" si="179"/>
        <v>0</v>
      </c>
      <c r="ZQ40" s="1">
        <f t="shared" si="179"/>
        <v>0</v>
      </c>
      <c r="ZR40" s="1">
        <f t="shared" si="179"/>
        <v>0</v>
      </c>
      <c r="ZU40">
        <f t="shared" si="36"/>
        <v>16</v>
      </c>
      <c r="ZV40" s="3">
        <v>64.275999999999996</v>
      </c>
      <c r="ZW40" s="3">
        <v>1.7509999999999999</v>
      </c>
      <c r="ZX40" s="2">
        <f t="shared" si="23"/>
        <v>1.1672652682901793E-10</v>
      </c>
      <c r="ZY40" s="2">
        <f t="shared" si="24"/>
        <v>3.8214612323772188E-12</v>
      </c>
    </row>
    <row r="41" spans="1:701" x14ac:dyDescent="0.2">
      <c r="A41">
        <v>17</v>
      </c>
      <c r="B41" s="1">
        <f t="shared" si="11"/>
        <v>5.7323005498139272E-12</v>
      </c>
      <c r="C41" s="1">
        <f t="shared" si="11"/>
        <v>4.1179192913251819E-12</v>
      </c>
      <c r="D41" s="1">
        <f t="shared" si="11"/>
        <v>5.5770873294357299E-12</v>
      </c>
      <c r="E41" s="1">
        <f t="shared" si="11"/>
        <v>9.7150899570831616E-13</v>
      </c>
      <c r="F41" s="1">
        <f t="shared" si="11"/>
        <v>5.6480816624972762E-12</v>
      </c>
      <c r="G41" s="1">
        <f t="shared" si="11"/>
        <v>2.8885072220972364E-12</v>
      </c>
      <c r="H41" s="1">
        <f t="shared" si="11"/>
        <v>5.7865894429641931E-13</v>
      </c>
      <c r="I41" s="1">
        <f t="shared" si="11"/>
        <v>9.8831532829303237E-12</v>
      </c>
      <c r="J41" s="1">
        <f t="shared" si="11"/>
        <v>2.1228393028668528E-12</v>
      </c>
      <c r="K41" s="1">
        <f t="shared" si="11"/>
        <v>1.008514473917814E-12</v>
      </c>
      <c r="L41" s="1">
        <f t="shared" si="11"/>
        <v>5.1489304174157177E-12</v>
      </c>
      <c r="M41" s="1">
        <f t="shared" si="11"/>
        <v>1.0030875225960135E-12</v>
      </c>
      <c r="N41" s="1">
        <f t="shared" ref="N41:BY41" si="180">IF(N$2&gt;1E-30,ABS((N19-N$2)/N$2),0)</f>
        <v>7.2505153014393954E-14</v>
      </c>
      <c r="O41" s="1">
        <f t="shared" si="180"/>
        <v>8.9860219343200134E-13</v>
      </c>
      <c r="P41" s="1">
        <f t="shared" si="180"/>
        <v>2.2491784537975452E-12</v>
      </c>
      <c r="Q41" s="1">
        <f t="shared" si="180"/>
        <v>4.2161944950684685E-12</v>
      </c>
      <c r="R41" s="1">
        <f t="shared" si="180"/>
        <v>5.908746302022966E-12</v>
      </c>
      <c r="S41" s="1">
        <f t="shared" si="180"/>
        <v>1.4215715725042876E-11</v>
      </c>
      <c r="T41" s="1">
        <f t="shared" si="180"/>
        <v>9.6404325813733202E-12</v>
      </c>
      <c r="U41" s="1">
        <f t="shared" si="180"/>
        <v>2.3379188481941322E-12</v>
      </c>
      <c r="V41" s="1">
        <f t="shared" si="180"/>
        <v>6.914019464714382E-12</v>
      </c>
      <c r="W41" s="1">
        <f t="shared" si="180"/>
        <v>5.5598172292030487E-13</v>
      </c>
      <c r="X41" s="1">
        <f t="shared" si="180"/>
        <v>1.6333086954433283E-12</v>
      </c>
      <c r="Y41" s="1">
        <f t="shared" si="180"/>
        <v>1.9400801023273191E-12</v>
      </c>
      <c r="Z41" s="1">
        <f t="shared" si="180"/>
        <v>2.459955421068525E-12</v>
      </c>
      <c r="AA41" s="1">
        <f t="shared" si="180"/>
        <v>1.5066542931289956E-13</v>
      </c>
      <c r="AB41" s="1">
        <f t="shared" si="180"/>
        <v>5.1793739007717658E-12</v>
      </c>
      <c r="AC41" s="1">
        <f t="shared" si="180"/>
        <v>3.8168694365171509E-12</v>
      </c>
      <c r="AD41" s="1">
        <f t="shared" si="180"/>
        <v>4.0525585704859682E-12</v>
      </c>
      <c r="AE41" s="1">
        <f t="shared" si="180"/>
        <v>7.9149077200644804E-13</v>
      </c>
      <c r="AF41" s="1">
        <f t="shared" si="180"/>
        <v>7.166538140031436E-12</v>
      </c>
      <c r="AG41" s="1">
        <f t="shared" si="180"/>
        <v>2.6886125286964347E-12</v>
      </c>
      <c r="AH41" s="1">
        <f t="shared" si="180"/>
        <v>8.7440590258403364E-12</v>
      </c>
      <c r="AI41" s="1">
        <f t="shared" si="180"/>
        <v>5.2516262788706501E-12</v>
      </c>
      <c r="AJ41" s="1">
        <f t="shared" si="180"/>
        <v>4.1689347036553781E-12</v>
      </c>
      <c r="AK41" s="1">
        <f t="shared" si="180"/>
        <v>3.4667792995080051E-12</v>
      </c>
      <c r="AL41" s="1">
        <f t="shared" si="180"/>
        <v>3.9207807252388357E-12</v>
      </c>
      <c r="AM41" s="1">
        <f t="shared" si="180"/>
        <v>2.2907809491827781E-12</v>
      </c>
      <c r="AN41" s="1">
        <f t="shared" si="180"/>
        <v>6.1872786930601957E-13</v>
      </c>
      <c r="AO41" s="1">
        <f t="shared" si="180"/>
        <v>2.360162075953767E-12</v>
      </c>
      <c r="AP41" s="1">
        <f t="shared" si="180"/>
        <v>0</v>
      </c>
      <c r="AQ41" s="1">
        <f t="shared" si="180"/>
        <v>0</v>
      </c>
      <c r="AR41" s="1">
        <f t="shared" si="180"/>
        <v>0</v>
      </c>
      <c r="AS41" s="1">
        <f t="shared" si="180"/>
        <v>0</v>
      </c>
      <c r="AT41" s="1">
        <f t="shared" si="180"/>
        <v>0</v>
      </c>
      <c r="AU41" s="1">
        <f t="shared" si="180"/>
        <v>0</v>
      </c>
      <c r="AV41" s="1">
        <f t="shared" si="180"/>
        <v>0</v>
      </c>
      <c r="AW41" s="1">
        <f t="shared" si="180"/>
        <v>0</v>
      </c>
      <c r="AX41" s="1">
        <f t="shared" si="180"/>
        <v>0</v>
      </c>
      <c r="AY41" s="1">
        <f t="shared" si="180"/>
        <v>0</v>
      </c>
      <c r="AZ41" s="1">
        <f t="shared" si="180"/>
        <v>0</v>
      </c>
      <c r="BA41" s="1">
        <f t="shared" si="180"/>
        <v>0</v>
      </c>
      <c r="BB41" s="1">
        <f t="shared" si="180"/>
        <v>0</v>
      </c>
      <c r="BC41" s="1">
        <f t="shared" si="180"/>
        <v>0</v>
      </c>
      <c r="BD41" s="1">
        <f t="shared" si="180"/>
        <v>0</v>
      </c>
      <c r="BE41" s="1">
        <f t="shared" si="180"/>
        <v>0</v>
      </c>
      <c r="BF41" s="1">
        <f t="shared" si="180"/>
        <v>0</v>
      </c>
      <c r="BG41" s="1">
        <f t="shared" si="180"/>
        <v>0</v>
      </c>
      <c r="BH41" s="1">
        <f t="shared" si="180"/>
        <v>0</v>
      </c>
      <c r="BI41" s="1">
        <f t="shared" si="180"/>
        <v>0</v>
      </c>
      <c r="BJ41" s="1">
        <f t="shared" si="180"/>
        <v>0</v>
      </c>
      <c r="BK41" s="1">
        <f t="shared" si="180"/>
        <v>0</v>
      </c>
      <c r="BL41" s="1">
        <f t="shared" si="180"/>
        <v>0</v>
      </c>
      <c r="BM41" s="1">
        <f t="shared" si="180"/>
        <v>0</v>
      </c>
      <c r="BN41" s="1">
        <f t="shared" si="180"/>
        <v>0</v>
      </c>
      <c r="BO41" s="1">
        <f t="shared" si="180"/>
        <v>0</v>
      </c>
      <c r="BP41" s="1">
        <f t="shared" si="180"/>
        <v>0</v>
      </c>
      <c r="BQ41" s="1">
        <f t="shared" si="180"/>
        <v>0</v>
      </c>
      <c r="BR41" s="1">
        <f t="shared" si="180"/>
        <v>0</v>
      </c>
      <c r="BS41" s="1">
        <f t="shared" si="180"/>
        <v>0</v>
      </c>
      <c r="BT41" s="1">
        <f t="shared" si="180"/>
        <v>0</v>
      </c>
      <c r="BU41" s="1">
        <f t="shared" si="180"/>
        <v>0</v>
      </c>
      <c r="BV41" s="1">
        <f t="shared" si="180"/>
        <v>0</v>
      </c>
      <c r="BW41" s="1">
        <f t="shared" si="180"/>
        <v>0</v>
      </c>
      <c r="BX41" s="1">
        <f t="shared" si="180"/>
        <v>0</v>
      </c>
      <c r="BY41" s="1">
        <f t="shared" si="180"/>
        <v>0</v>
      </c>
      <c r="BZ41" s="1">
        <f t="shared" ref="BZ41:EK41" si="181">IF(BZ$2&gt;1E-30,ABS((BZ19-BZ$2)/BZ$2),0)</f>
        <v>0</v>
      </c>
      <c r="CA41" s="1">
        <f t="shared" si="181"/>
        <v>0</v>
      </c>
      <c r="CB41" s="1">
        <f t="shared" si="181"/>
        <v>0</v>
      </c>
      <c r="CC41" s="1">
        <f t="shared" si="181"/>
        <v>0</v>
      </c>
      <c r="CD41" s="1">
        <f t="shared" si="181"/>
        <v>0</v>
      </c>
      <c r="CE41" s="1">
        <f t="shared" si="181"/>
        <v>0</v>
      </c>
      <c r="CF41" s="1">
        <f t="shared" si="181"/>
        <v>0</v>
      </c>
      <c r="CG41" s="1">
        <f t="shared" si="181"/>
        <v>0</v>
      </c>
      <c r="CH41" s="1">
        <f t="shared" si="181"/>
        <v>0</v>
      </c>
      <c r="CI41" s="1">
        <f t="shared" si="181"/>
        <v>0</v>
      </c>
      <c r="CJ41" s="1">
        <f t="shared" si="181"/>
        <v>0</v>
      </c>
      <c r="CK41" s="1">
        <f t="shared" si="181"/>
        <v>0</v>
      </c>
      <c r="CL41" s="1">
        <f t="shared" si="181"/>
        <v>0</v>
      </c>
      <c r="CM41" s="1">
        <f t="shared" si="181"/>
        <v>0</v>
      </c>
      <c r="CN41" s="1">
        <f t="shared" si="181"/>
        <v>0</v>
      </c>
      <c r="CO41" s="1">
        <f t="shared" si="181"/>
        <v>0</v>
      </c>
      <c r="CP41" s="1">
        <f t="shared" si="181"/>
        <v>0</v>
      </c>
      <c r="CQ41" s="1">
        <f t="shared" si="181"/>
        <v>0</v>
      </c>
      <c r="CR41" s="1">
        <f t="shared" si="181"/>
        <v>0</v>
      </c>
      <c r="CS41" s="1">
        <f t="shared" si="181"/>
        <v>0</v>
      </c>
      <c r="CT41" s="1">
        <f t="shared" si="181"/>
        <v>0</v>
      </c>
      <c r="CU41" s="1">
        <f t="shared" si="181"/>
        <v>0</v>
      </c>
      <c r="CV41" s="1">
        <f t="shared" si="181"/>
        <v>0</v>
      </c>
      <c r="CW41" s="1">
        <f t="shared" si="181"/>
        <v>0</v>
      </c>
      <c r="CX41" s="1">
        <f t="shared" si="181"/>
        <v>0</v>
      </c>
      <c r="CY41" s="1">
        <f t="shared" si="181"/>
        <v>0</v>
      </c>
      <c r="CZ41" s="1">
        <f t="shared" si="181"/>
        <v>0</v>
      </c>
      <c r="DA41" s="1">
        <f t="shared" si="181"/>
        <v>0</v>
      </c>
      <c r="DB41" s="1">
        <f t="shared" si="181"/>
        <v>3.1564695499512742E-12</v>
      </c>
      <c r="DC41" s="1">
        <f t="shared" si="181"/>
        <v>9.4054452044646449E-12</v>
      </c>
      <c r="DD41" s="1">
        <f t="shared" si="181"/>
        <v>0</v>
      </c>
      <c r="DE41" s="1">
        <f t="shared" si="181"/>
        <v>0</v>
      </c>
      <c r="DF41" s="1">
        <f t="shared" si="181"/>
        <v>0</v>
      </c>
      <c r="DG41" s="1">
        <f t="shared" si="181"/>
        <v>1.0672709336228123E-12</v>
      </c>
      <c r="DH41" s="1">
        <f t="shared" si="181"/>
        <v>0</v>
      </c>
      <c r="DI41" s="1">
        <f t="shared" si="181"/>
        <v>0</v>
      </c>
      <c r="DJ41" s="1">
        <f t="shared" si="181"/>
        <v>2.4157599929695426E-12</v>
      </c>
      <c r="DK41" s="1">
        <f t="shared" si="181"/>
        <v>8.8976215227723809E-13</v>
      </c>
      <c r="DL41" s="1">
        <f t="shared" si="181"/>
        <v>9.589596079228429E-12</v>
      </c>
      <c r="DM41" s="1">
        <f t="shared" si="181"/>
        <v>3.5132668165192086E-12</v>
      </c>
      <c r="DN41" s="1">
        <f t="shared" si="181"/>
        <v>7.3535535851270345E-12</v>
      </c>
      <c r="DO41" s="1">
        <f t="shared" si="181"/>
        <v>1.5484390773493951E-13</v>
      </c>
      <c r="DP41" s="1">
        <f t="shared" si="181"/>
        <v>2.1665631028498979E-12</v>
      </c>
      <c r="DQ41" s="1">
        <f t="shared" si="181"/>
        <v>0</v>
      </c>
      <c r="DR41" s="1">
        <f t="shared" si="181"/>
        <v>0</v>
      </c>
      <c r="DS41" s="1">
        <f t="shared" si="181"/>
        <v>4.185416267358062E-12</v>
      </c>
      <c r="DT41" s="1">
        <f t="shared" si="181"/>
        <v>5.6128189882201453E-12</v>
      </c>
      <c r="DU41" s="1">
        <f t="shared" si="181"/>
        <v>9.260842912842681E-12</v>
      </c>
      <c r="DV41" s="1">
        <f t="shared" si="181"/>
        <v>1.0391555126000632E-12</v>
      </c>
      <c r="DW41" s="1">
        <f t="shared" si="181"/>
        <v>0</v>
      </c>
      <c r="DX41" s="1">
        <f t="shared" si="181"/>
        <v>0</v>
      </c>
      <c r="DY41" s="1">
        <f t="shared" si="181"/>
        <v>4.4240527419955851E-12</v>
      </c>
      <c r="DZ41" s="1">
        <f t="shared" si="181"/>
        <v>4.1104104712570412E-12</v>
      </c>
      <c r="EA41" s="1">
        <f t="shared" si="181"/>
        <v>6.3415946810895572E-12</v>
      </c>
      <c r="EB41" s="1">
        <f t="shared" si="181"/>
        <v>2.4875845572172054E-12</v>
      </c>
      <c r="EC41" s="1">
        <f t="shared" si="181"/>
        <v>3.1405292587706543E-13</v>
      </c>
      <c r="ED41" s="1">
        <f t="shared" si="181"/>
        <v>3.5069965066907311E-12</v>
      </c>
      <c r="EE41" s="1">
        <f t="shared" si="181"/>
        <v>8.7409807370105205E-12</v>
      </c>
      <c r="EF41" s="1">
        <f t="shared" si="181"/>
        <v>0</v>
      </c>
      <c r="EG41" s="1">
        <f t="shared" si="181"/>
        <v>0</v>
      </c>
      <c r="EH41" s="1">
        <f t="shared" si="181"/>
        <v>9.1116498221363853E-13</v>
      </c>
      <c r="EI41" s="1">
        <f t="shared" si="181"/>
        <v>2.7396278090048538E-12</v>
      </c>
      <c r="EJ41" s="1">
        <f t="shared" si="181"/>
        <v>3.0799386133743444E-12</v>
      </c>
      <c r="EK41" s="1">
        <f t="shared" si="181"/>
        <v>2.369113754573467E-12</v>
      </c>
      <c r="EL41" s="1">
        <f t="shared" ref="EL41:GW41" si="182">IF(EL$2&gt;1E-30,ABS((EL19-EL$2)/EL$2),0)</f>
        <v>9.7171864118185151E-12</v>
      </c>
      <c r="EM41" s="1">
        <f t="shared" si="182"/>
        <v>0</v>
      </c>
      <c r="EN41" s="1">
        <f t="shared" si="182"/>
        <v>0</v>
      </c>
      <c r="EO41" s="1">
        <f t="shared" si="182"/>
        <v>8.911851425647671E-13</v>
      </c>
      <c r="EP41" s="1">
        <f t="shared" si="182"/>
        <v>3.2708091388789722E-13</v>
      </c>
      <c r="EQ41" s="1">
        <f t="shared" si="182"/>
        <v>6.2978012940869842E-12</v>
      </c>
      <c r="ER41" s="1">
        <f t="shared" si="182"/>
        <v>1.0500355286246508E-11</v>
      </c>
      <c r="ES41" s="1">
        <f t="shared" si="182"/>
        <v>2.7572085958097536E-12</v>
      </c>
      <c r="ET41" s="1">
        <f t="shared" si="182"/>
        <v>2.3171018202949302E-12</v>
      </c>
      <c r="EU41" s="1">
        <f t="shared" si="182"/>
        <v>1.7643880171253015E-12</v>
      </c>
      <c r="EV41" s="1">
        <f t="shared" si="182"/>
        <v>7.7713480478412245E-13</v>
      </c>
      <c r="EW41" s="1">
        <f t="shared" si="182"/>
        <v>5.8998866798007651E-12</v>
      </c>
      <c r="EX41" s="1">
        <f t="shared" si="182"/>
        <v>9.7954499656534203E-12</v>
      </c>
      <c r="EY41" s="1">
        <f t="shared" si="182"/>
        <v>5.9299727993327864E-12</v>
      </c>
      <c r="EZ41" s="1">
        <f t="shared" si="182"/>
        <v>1.7336146301662629E-13</v>
      </c>
      <c r="FA41" s="1">
        <f t="shared" si="182"/>
        <v>4.7948136804981677E-14</v>
      </c>
      <c r="FB41" s="1">
        <f t="shared" si="182"/>
        <v>1.6755723605450229E-12</v>
      </c>
      <c r="FC41" s="1">
        <f t="shared" si="182"/>
        <v>8.9636891384874481E-12</v>
      </c>
      <c r="FD41" s="1">
        <f t="shared" si="182"/>
        <v>3.0534515127199369E-12</v>
      </c>
      <c r="FE41" s="1">
        <f t="shared" si="182"/>
        <v>9.5069871383671123E-12</v>
      </c>
      <c r="FF41" s="1">
        <f t="shared" si="182"/>
        <v>7.9596131772577766E-13</v>
      </c>
      <c r="FG41" s="1">
        <f t="shared" si="182"/>
        <v>7.4205214047101514E-12</v>
      </c>
      <c r="FH41" s="1">
        <f t="shared" si="182"/>
        <v>6.4580309631973486E-12</v>
      </c>
      <c r="FI41" s="1">
        <f t="shared" si="182"/>
        <v>7.2319860423364446E-13</v>
      </c>
      <c r="FJ41" s="1">
        <f t="shared" si="182"/>
        <v>9.6156272018550534E-12</v>
      </c>
      <c r="FK41" s="1">
        <f t="shared" si="182"/>
        <v>7.6088001146550966E-13</v>
      </c>
      <c r="FL41" s="1">
        <f t="shared" si="182"/>
        <v>3.7881967763078672E-12</v>
      </c>
      <c r="FM41" s="1">
        <f t="shared" si="182"/>
        <v>8.3584664576100107E-12</v>
      </c>
      <c r="FN41" s="1">
        <f t="shared" si="182"/>
        <v>5.2437467331158275E-12</v>
      </c>
      <c r="FO41" s="1">
        <f t="shared" si="182"/>
        <v>6.1236562622283843E-12</v>
      </c>
      <c r="FP41" s="1">
        <f t="shared" si="182"/>
        <v>7.634991459164422E-13</v>
      </c>
      <c r="FQ41" s="1">
        <f t="shared" si="182"/>
        <v>1.6856711649170089E-12</v>
      </c>
      <c r="FR41" s="1">
        <f t="shared" si="182"/>
        <v>3.0340290435140009E-12</v>
      </c>
      <c r="FS41" s="1">
        <f t="shared" si="182"/>
        <v>2.0625483302559389E-12</v>
      </c>
      <c r="FT41" s="1">
        <f t="shared" si="182"/>
        <v>0</v>
      </c>
      <c r="FU41" s="1">
        <f t="shared" si="182"/>
        <v>3.1424154840106683E-12</v>
      </c>
      <c r="FV41" s="1">
        <f t="shared" si="182"/>
        <v>8.1621434700121621E-12</v>
      </c>
      <c r="FW41" s="1">
        <f t="shared" si="182"/>
        <v>4.0831767995990425E-12</v>
      </c>
      <c r="FX41" s="1">
        <f t="shared" si="182"/>
        <v>5.1649855776175376E-12</v>
      </c>
      <c r="FY41" s="1">
        <f t="shared" si="182"/>
        <v>4.5076926124425429E-12</v>
      </c>
      <c r="FZ41" s="1">
        <f t="shared" si="182"/>
        <v>1.827600393875908E-12</v>
      </c>
      <c r="GA41" s="1">
        <f t="shared" si="182"/>
        <v>5.428143787237079E-13</v>
      </c>
      <c r="GB41" s="1">
        <f t="shared" si="182"/>
        <v>2.3760173490545288E-12</v>
      </c>
      <c r="GC41" s="1">
        <f t="shared" si="182"/>
        <v>9.6282985719962738E-12</v>
      </c>
      <c r="GD41" s="1">
        <f t="shared" si="182"/>
        <v>3.6381503978803819E-13</v>
      </c>
      <c r="GE41" s="1">
        <f t="shared" si="182"/>
        <v>0</v>
      </c>
      <c r="GF41" s="1">
        <f t="shared" si="182"/>
        <v>3.0133348807911456E-12</v>
      </c>
      <c r="GG41" s="1">
        <f t="shared" si="182"/>
        <v>2.8657808843143587E-12</v>
      </c>
      <c r="GH41" s="1">
        <f t="shared" si="182"/>
        <v>3.0253561060488028E-12</v>
      </c>
      <c r="GI41" s="1">
        <f t="shared" si="182"/>
        <v>1.3283747871400364E-13</v>
      </c>
      <c r="GJ41" s="1">
        <f t="shared" si="182"/>
        <v>7.1729234759469842E-12</v>
      </c>
      <c r="GK41" s="1">
        <f t="shared" si="182"/>
        <v>8.1262909783214049E-13</v>
      </c>
      <c r="GL41" s="1">
        <f t="shared" si="182"/>
        <v>2.4282161189370801E-12</v>
      </c>
      <c r="GM41" s="1">
        <f t="shared" si="182"/>
        <v>3.0222115880066607E-12</v>
      </c>
      <c r="GN41" s="1">
        <f t="shared" si="182"/>
        <v>6.5638423352125021E-12</v>
      </c>
      <c r="GO41" s="1">
        <f t="shared" si="182"/>
        <v>5.3539508479794998E-12</v>
      </c>
      <c r="GP41" s="1">
        <f t="shared" si="182"/>
        <v>9.0902534225651385E-12</v>
      </c>
      <c r="GQ41" s="1">
        <f t="shared" si="182"/>
        <v>1.4917958870145141E-13</v>
      </c>
      <c r="GR41" s="1">
        <f t="shared" si="182"/>
        <v>2.4014640719211317E-12</v>
      </c>
      <c r="GS41" s="1">
        <f t="shared" si="182"/>
        <v>7.2693627865804309E-13</v>
      </c>
      <c r="GT41" s="1">
        <f t="shared" si="182"/>
        <v>8.0176231997181622E-12</v>
      </c>
      <c r="GU41" s="1">
        <f t="shared" si="182"/>
        <v>2.4310009847310527E-12</v>
      </c>
      <c r="GV41" s="1">
        <f t="shared" si="182"/>
        <v>5.9169351314474541E-12</v>
      </c>
      <c r="GW41" s="1">
        <f t="shared" si="182"/>
        <v>2.3007782724750264E-12</v>
      </c>
      <c r="GX41" s="1">
        <f t="shared" ref="GX41:JI41" si="183">IF(GX$2&gt;1E-30,ABS((GX19-GX$2)/GX$2),0)</f>
        <v>0</v>
      </c>
      <c r="GY41" s="1">
        <f t="shared" si="183"/>
        <v>0</v>
      </c>
      <c r="GZ41" s="1">
        <f t="shared" si="183"/>
        <v>2.2902905359079123E-13</v>
      </c>
      <c r="HA41" s="1">
        <f t="shared" si="183"/>
        <v>1.3640821088243945E-12</v>
      </c>
      <c r="HB41" s="1">
        <f t="shared" si="183"/>
        <v>5.3947770491757114E-12</v>
      </c>
      <c r="HC41" s="1">
        <f t="shared" si="183"/>
        <v>8.7529163482854409E-12</v>
      </c>
      <c r="HD41" s="1">
        <f t="shared" si="183"/>
        <v>5.5178660220355924E-13</v>
      </c>
      <c r="HE41" s="1">
        <f t="shared" si="183"/>
        <v>2.4980025947265225E-13</v>
      </c>
      <c r="HF41" s="1">
        <f t="shared" si="183"/>
        <v>8.2249947017182358E-13</v>
      </c>
      <c r="HG41" s="1">
        <f t="shared" si="183"/>
        <v>8.6162042839464418E-12</v>
      </c>
      <c r="HH41" s="1">
        <f t="shared" si="183"/>
        <v>0</v>
      </c>
      <c r="HI41" s="1">
        <f t="shared" si="183"/>
        <v>5.8312724167725186E-12</v>
      </c>
      <c r="HJ41" s="1">
        <f t="shared" si="183"/>
        <v>1.7033601337729596E-12</v>
      </c>
      <c r="HK41" s="1">
        <f t="shared" si="183"/>
        <v>8.8877030562790682E-12</v>
      </c>
      <c r="HL41" s="1">
        <f t="shared" si="183"/>
        <v>9.0220620084845807E-13</v>
      </c>
      <c r="HM41" s="1">
        <f t="shared" si="183"/>
        <v>8.571395467628666E-13</v>
      </c>
      <c r="HN41" s="1">
        <f t="shared" si="183"/>
        <v>1.455654819134378E-12</v>
      </c>
      <c r="HO41" s="1">
        <f t="shared" si="183"/>
        <v>4.2485098708981956E-13</v>
      </c>
      <c r="HP41" s="1">
        <f t="shared" si="183"/>
        <v>1.9418794235704222E-12</v>
      </c>
      <c r="HQ41" s="1">
        <f t="shared" si="183"/>
        <v>2.1044223741380263E-12</v>
      </c>
      <c r="HR41" s="1">
        <f t="shared" si="183"/>
        <v>0</v>
      </c>
      <c r="HS41" s="1">
        <f t="shared" si="183"/>
        <v>0</v>
      </c>
      <c r="HT41" s="1">
        <f t="shared" si="183"/>
        <v>0</v>
      </c>
      <c r="HU41" s="1">
        <f t="shared" si="183"/>
        <v>2.2219085347259033E-12</v>
      </c>
      <c r="HV41" s="1">
        <f t="shared" si="183"/>
        <v>2.0731853540136432E-12</v>
      </c>
      <c r="HW41" s="1">
        <f t="shared" si="183"/>
        <v>3.5517753087671469E-12</v>
      </c>
      <c r="HX41" s="1">
        <f t="shared" si="183"/>
        <v>5.7465596369777416E-12</v>
      </c>
      <c r="HY41" s="1">
        <f t="shared" si="183"/>
        <v>1.7084456416883508E-12</v>
      </c>
      <c r="HZ41" s="1">
        <f t="shared" si="183"/>
        <v>0</v>
      </c>
      <c r="IA41" s="1">
        <f t="shared" si="183"/>
        <v>0</v>
      </c>
      <c r="IB41" s="1">
        <f t="shared" si="183"/>
        <v>2.6207734919210671E-12</v>
      </c>
      <c r="IC41" s="1">
        <f t="shared" si="183"/>
        <v>3.7353247732640668E-12</v>
      </c>
      <c r="ID41" s="1">
        <f t="shared" si="183"/>
        <v>3.8810242173566158E-13</v>
      </c>
      <c r="IE41" s="1">
        <f t="shared" si="183"/>
        <v>2.0295310257492313E-13</v>
      </c>
      <c r="IF41" s="1">
        <f t="shared" si="183"/>
        <v>4.7791040462900724E-12</v>
      </c>
      <c r="IG41" s="1">
        <f t="shared" si="183"/>
        <v>3.3324235365786033E-12</v>
      </c>
      <c r="IH41" s="1">
        <f t="shared" si="183"/>
        <v>6.3841882013327647E-12</v>
      </c>
      <c r="II41" s="1">
        <f t="shared" si="183"/>
        <v>4.999150001739122E-13</v>
      </c>
      <c r="IJ41" s="1">
        <f t="shared" si="183"/>
        <v>2.3219134665642636E-12</v>
      </c>
      <c r="IK41" s="1">
        <f t="shared" si="183"/>
        <v>0</v>
      </c>
      <c r="IL41" s="1">
        <f t="shared" si="183"/>
        <v>4.8586154011688493E-12</v>
      </c>
      <c r="IM41" s="1">
        <f t="shared" si="183"/>
        <v>2.4257429940614028E-12</v>
      </c>
      <c r="IN41" s="1">
        <f t="shared" si="183"/>
        <v>3.5311870737394272E-12</v>
      </c>
      <c r="IO41" s="1">
        <f t="shared" si="183"/>
        <v>4.4050606744352758E-12</v>
      </c>
      <c r="IP41" s="1">
        <f t="shared" si="183"/>
        <v>4.9283328601748376E-12</v>
      </c>
      <c r="IQ41" s="1">
        <f t="shared" si="183"/>
        <v>6.3224132682739525E-13</v>
      </c>
      <c r="IR41" s="1">
        <f t="shared" si="183"/>
        <v>2.770889938251711E-11</v>
      </c>
      <c r="IS41" s="1">
        <f t="shared" si="183"/>
        <v>0</v>
      </c>
      <c r="IT41" s="1">
        <f t="shared" si="183"/>
        <v>4.4583410115281225E-12</v>
      </c>
      <c r="IU41" s="1">
        <f t="shared" si="183"/>
        <v>0</v>
      </c>
      <c r="IV41" s="1">
        <f t="shared" si="183"/>
        <v>4.5309989650003689E-12</v>
      </c>
      <c r="IW41" s="1">
        <f t="shared" si="183"/>
        <v>1.0766464736012145E-11</v>
      </c>
      <c r="IX41" s="1">
        <f t="shared" si="183"/>
        <v>7.3395393559442332E-13</v>
      </c>
      <c r="IY41" s="1">
        <f t="shared" si="183"/>
        <v>5.5950767371999796E-12</v>
      </c>
      <c r="IZ41" s="1">
        <f t="shared" si="183"/>
        <v>6.6722064216672306E-12</v>
      </c>
      <c r="JA41" s="1">
        <f t="shared" si="183"/>
        <v>7.1291712491691511E-14</v>
      </c>
      <c r="JB41" s="1">
        <f t="shared" si="183"/>
        <v>8.8116795403975932E-14</v>
      </c>
      <c r="JC41" s="1">
        <f t="shared" si="183"/>
        <v>3.0307982571451746E-12</v>
      </c>
      <c r="JD41" s="1">
        <f t="shared" si="183"/>
        <v>2.3959184741718267E-12</v>
      </c>
      <c r="JE41" s="1">
        <f t="shared" si="183"/>
        <v>0</v>
      </c>
      <c r="JF41" s="1">
        <f t="shared" si="183"/>
        <v>0</v>
      </c>
      <c r="JG41" s="1">
        <f t="shared" si="183"/>
        <v>2.1973531348816174E-12</v>
      </c>
      <c r="JH41" s="1">
        <f t="shared" si="183"/>
        <v>0</v>
      </c>
      <c r="JI41" s="1">
        <f t="shared" si="183"/>
        <v>1.7670019994634302E-12</v>
      </c>
      <c r="JJ41" s="1">
        <f t="shared" ref="JJ41:LU41" si="184">IF(JJ$2&gt;1E-30,ABS((JJ19-JJ$2)/JJ$2),0)</f>
        <v>8.7808415386691791E-13</v>
      </c>
      <c r="JK41" s="1">
        <f t="shared" si="184"/>
        <v>5.2506213219688052E-12</v>
      </c>
      <c r="JL41" s="1">
        <f t="shared" si="184"/>
        <v>3.3386030275045713E-12</v>
      </c>
      <c r="JM41" s="1">
        <f t="shared" si="184"/>
        <v>1.6632730435031997E-13</v>
      </c>
      <c r="JN41" s="1">
        <f t="shared" si="184"/>
        <v>0</v>
      </c>
      <c r="JO41" s="1">
        <f t="shared" si="184"/>
        <v>0</v>
      </c>
      <c r="JP41" s="1">
        <f t="shared" si="184"/>
        <v>0</v>
      </c>
      <c r="JQ41" s="1">
        <f t="shared" si="184"/>
        <v>0</v>
      </c>
      <c r="JR41" s="1">
        <f t="shared" si="184"/>
        <v>8.7856285001925999E-13</v>
      </c>
      <c r="JS41" s="1">
        <f t="shared" si="184"/>
        <v>4.0514703021755073E-12</v>
      </c>
      <c r="JT41" s="1">
        <f t="shared" si="184"/>
        <v>3.7206927451767538E-12</v>
      </c>
      <c r="JU41" s="1">
        <f t="shared" si="184"/>
        <v>3.8517538930224369E-12</v>
      </c>
      <c r="JV41" s="1">
        <f t="shared" si="184"/>
        <v>1.1603733571631944E-12</v>
      </c>
      <c r="JW41" s="1">
        <f t="shared" si="184"/>
        <v>5.5544451891241304E-13</v>
      </c>
      <c r="JX41" s="1">
        <f t="shared" si="184"/>
        <v>2.8202005605906595E-12</v>
      </c>
      <c r="JY41" s="1">
        <f t="shared" si="184"/>
        <v>6.0623873525937545E-13</v>
      </c>
      <c r="JZ41" s="1">
        <f t="shared" si="184"/>
        <v>5.1924213286787151E-12</v>
      </c>
      <c r="KA41" s="1">
        <f t="shared" si="184"/>
        <v>7.0612107304869099E-12</v>
      </c>
      <c r="KB41" s="1">
        <f t="shared" si="184"/>
        <v>8.4137397241882041E-12</v>
      </c>
      <c r="KC41" s="1">
        <f t="shared" si="184"/>
        <v>0</v>
      </c>
      <c r="KD41" s="1">
        <f t="shared" si="184"/>
        <v>0</v>
      </c>
      <c r="KE41" s="1">
        <f t="shared" si="184"/>
        <v>1.507624713840565E-12</v>
      </c>
      <c r="KF41" s="1">
        <f t="shared" si="184"/>
        <v>2.9452833356332865E-12</v>
      </c>
      <c r="KG41" s="1">
        <f t="shared" si="184"/>
        <v>3.4550555728481436E-12</v>
      </c>
      <c r="KH41" s="1">
        <f t="shared" si="184"/>
        <v>1.3709283192541128E-12</v>
      </c>
      <c r="KI41" s="1">
        <f t="shared" si="184"/>
        <v>2.8875242162905396E-12</v>
      </c>
      <c r="KJ41" s="1">
        <f t="shared" si="184"/>
        <v>0</v>
      </c>
      <c r="KK41" s="1">
        <f t="shared" si="184"/>
        <v>0</v>
      </c>
      <c r="KL41" s="1">
        <f t="shared" si="184"/>
        <v>3.8245962128219537E-12</v>
      </c>
      <c r="KM41" s="1">
        <f t="shared" si="184"/>
        <v>2.9292246331681622E-11</v>
      </c>
      <c r="KN41" s="1">
        <f t="shared" si="184"/>
        <v>2.2458305668185218E-13</v>
      </c>
      <c r="KO41" s="1">
        <f t="shared" si="184"/>
        <v>6.9448705104347889E-15</v>
      </c>
      <c r="KP41" s="1">
        <f t="shared" si="184"/>
        <v>3.85553653143008E-12</v>
      </c>
      <c r="KQ41" s="1">
        <f t="shared" si="184"/>
        <v>4.5916330326917672E-12</v>
      </c>
      <c r="KR41" s="1">
        <f t="shared" si="184"/>
        <v>7.5543195726134375E-12</v>
      </c>
      <c r="KS41" s="1">
        <f t="shared" si="184"/>
        <v>2.3334581455471496E-12</v>
      </c>
      <c r="KT41" s="1">
        <f t="shared" si="184"/>
        <v>2.0504685034846019E-12</v>
      </c>
      <c r="KU41" s="1">
        <f t="shared" si="184"/>
        <v>1.6661399237520128E-12</v>
      </c>
      <c r="KV41" s="1">
        <f t="shared" si="184"/>
        <v>1.7937485903452583E-12</v>
      </c>
      <c r="KW41" s="1">
        <f t="shared" si="184"/>
        <v>3.2662874222343959E-12</v>
      </c>
      <c r="KX41" s="1">
        <f t="shared" si="184"/>
        <v>4.2001956965804391E-12</v>
      </c>
      <c r="KY41" s="1">
        <f t="shared" si="184"/>
        <v>3.9263656645060615E-12</v>
      </c>
      <c r="KZ41" s="1">
        <f t="shared" si="184"/>
        <v>5.1775893445592474E-12</v>
      </c>
      <c r="LA41" s="1">
        <f t="shared" si="184"/>
        <v>3.9706840046734882E-12</v>
      </c>
      <c r="LB41" s="1">
        <f t="shared" si="184"/>
        <v>2.8431967172795078E-13</v>
      </c>
      <c r="LC41" s="1">
        <f t="shared" si="184"/>
        <v>0</v>
      </c>
      <c r="LD41" s="1">
        <f t="shared" si="184"/>
        <v>4.5911088169257107E-12</v>
      </c>
      <c r="LE41" s="1">
        <f t="shared" si="184"/>
        <v>9.8974952670326612E-12</v>
      </c>
      <c r="LF41" s="1">
        <f t="shared" si="184"/>
        <v>6.3488157713718509E-12</v>
      </c>
      <c r="LG41" s="1">
        <f t="shared" si="184"/>
        <v>3.7920059335060349E-12</v>
      </c>
      <c r="LH41" s="1">
        <f t="shared" si="184"/>
        <v>2.1057627625344137E-12</v>
      </c>
      <c r="LI41" s="1">
        <f t="shared" si="184"/>
        <v>5.3546606852303625E-13</v>
      </c>
      <c r="LJ41" s="1">
        <f t="shared" si="184"/>
        <v>4.4096673063250828E-12</v>
      </c>
      <c r="LK41" s="1">
        <f t="shared" si="184"/>
        <v>3.4723535961046444E-12</v>
      </c>
      <c r="LL41" s="1">
        <f t="shared" si="184"/>
        <v>1.0018814753491163E-12</v>
      </c>
      <c r="LM41" s="1">
        <f t="shared" si="184"/>
        <v>2.383172009607163E-13</v>
      </c>
      <c r="LN41" s="1">
        <f t="shared" si="184"/>
        <v>4.4889590330993912E-12</v>
      </c>
      <c r="LO41" s="1">
        <f t="shared" si="184"/>
        <v>6.012758033498055E-12</v>
      </c>
      <c r="LP41" s="1">
        <f t="shared" si="184"/>
        <v>0</v>
      </c>
      <c r="LQ41" s="1">
        <f t="shared" si="184"/>
        <v>0</v>
      </c>
      <c r="LR41" s="1">
        <f t="shared" si="184"/>
        <v>4.7825922427438511E-12</v>
      </c>
      <c r="LS41" s="1">
        <f t="shared" si="184"/>
        <v>6.173368359223613E-12</v>
      </c>
      <c r="LT41" s="1">
        <f t="shared" si="184"/>
        <v>2.6619446541286246E-13</v>
      </c>
      <c r="LU41" s="1">
        <f t="shared" si="184"/>
        <v>4.7891794592828519E-12</v>
      </c>
      <c r="LV41" s="1">
        <f t="shared" ref="LV41:OG41" si="185">IF(LV$2&gt;1E-30,ABS((LV19-LV$2)/LV$2),0)</f>
        <v>5.8627863680327569E-12</v>
      </c>
      <c r="LW41" s="1">
        <f t="shared" si="185"/>
        <v>6.6201835405079439E-12</v>
      </c>
      <c r="LX41" s="1">
        <f t="shared" si="185"/>
        <v>4.0582296255093235E-12</v>
      </c>
      <c r="LY41" s="1">
        <f t="shared" si="185"/>
        <v>1.5223997194639836E-12</v>
      </c>
      <c r="LZ41" s="1">
        <f t="shared" si="185"/>
        <v>1.5690709107428319E-12</v>
      </c>
      <c r="MA41" s="1">
        <f t="shared" si="185"/>
        <v>2.0223802452806368E-12</v>
      </c>
      <c r="MB41" s="1">
        <f t="shared" si="185"/>
        <v>1.3053331428085283E-13</v>
      </c>
      <c r="MC41" s="1">
        <f t="shared" si="185"/>
        <v>6.660880423640336E-12</v>
      </c>
      <c r="MD41" s="1">
        <f t="shared" si="185"/>
        <v>4.40926652942179E-12</v>
      </c>
      <c r="ME41" s="1">
        <f t="shared" si="185"/>
        <v>7.2392162660574528E-12</v>
      </c>
      <c r="MF41" s="1">
        <f t="shared" si="185"/>
        <v>3.522372963923992E-12</v>
      </c>
      <c r="MG41" s="1">
        <f t="shared" si="185"/>
        <v>1.350927020569404E-12</v>
      </c>
      <c r="MH41" s="1">
        <f t="shared" si="185"/>
        <v>1.0880911262478396E-12</v>
      </c>
      <c r="MI41" s="1">
        <f t="shared" si="185"/>
        <v>0</v>
      </c>
      <c r="MJ41" s="1">
        <f t="shared" si="185"/>
        <v>5.0456107265073258E-13</v>
      </c>
      <c r="MK41" s="1">
        <f t="shared" si="185"/>
        <v>0</v>
      </c>
      <c r="ML41" s="1">
        <f t="shared" si="185"/>
        <v>5.8906785203999921E-12</v>
      </c>
      <c r="MM41" s="1">
        <f t="shared" si="185"/>
        <v>1.9510696672652085E-12</v>
      </c>
      <c r="MN41" s="1">
        <f t="shared" si="185"/>
        <v>2.4799837674847636E-11</v>
      </c>
      <c r="MO41" s="1">
        <f t="shared" si="185"/>
        <v>7.382828190952753E-12</v>
      </c>
      <c r="MP41" s="1">
        <f t="shared" si="185"/>
        <v>1.7245934315623917E-12</v>
      </c>
      <c r="MQ41" s="1">
        <f t="shared" si="185"/>
        <v>5.5684950310418147E-12</v>
      </c>
      <c r="MR41" s="1">
        <f t="shared" si="185"/>
        <v>6.9117089974933985E-12</v>
      </c>
      <c r="MS41" s="1">
        <f t="shared" si="185"/>
        <v>2.6809258665289278E-12</v>
      </c>
      <c r="MT41" s="1">
        <f t="shared" si="185"/>
        <v>9.5482914032001803E-12</v>
      </c>
      <c r="MU41" s="1">
        <f t="shared" si="185"/>
        <v>0</v>
      </c>
      <c r="MV41" s="1">
        <f t="shared" si="185"/>
        <v>0</v>
      </c>
      <c r="MW41" s="1">
        <f t="shared" si="185"/>
        <v>5.6720158588891354E-13</v>
      </c>
      <c r="MX41" s="1">
        <f t="shared" si="185"/>
        <v>1.1268769316555964E-12</v>
      </c>
      <c r="MY41" s="1">
        <f t="shared" si="185"/>
        <v>2.2057792912412659E-12</v>
      </c>
      <c r="MZ41" s="1">
        <f t="shared" si="185"/>
        <v>4.9182763911133641E-13</v>
      </c>
      <c r="NA41" s="1">
        <f t="shared" si="185"/>
        <v>1.3235293336694558E-12</v>
      </c>
      <c r="NB41" s="1">
        <f t="shared" si="185"/>
        <v>3.9653351498459883E-12</v>
      </c>
      <c r="NC41" s="1">
        <f t="shared" si="185"/>
        <v>1.0898034675111951E-12</v>
      </c>
      <c r="ND41" s="1">
        <f t="shared" si="185"/>
        <v>7.6805557189008982E-12</v>
      </c>
      <c r="NE41" s="1">
        <f t="shared" si="185"/>
        <v>1.3965593280301517E-12</v>
      </c>
      <c r="NF41" s="1">
        <f t="shared" si="185"/>
        <v>4.0748970987711132E-12</v>
      </c>
      <c r="NG41" s="1">
        <f t="shared" si="185"/>
        <v>2.3458014729717366E-12</v>
      </c>
      <c r="NH41" s="1">
        <f t="shared" si="185"/>
        <v>8.7399686813447411E-12</v>
      </c>
      <c r="NI41" s="1">
        <f t="shared" si="185"/>
        <v>2.7740810918019944E-12</v>
      </c>
      <c r="NJ41" s="1">
        <f t="shared" si="185"/>
        <v>4.3156190386382425E-12</v>
      </c>
      <c r="NK41" s="1">
        <f t="shared" si="185"/>
        <v>0</v>
      </c>
      <c r="NL41" s="1">
        <f t="shared" si="185"/>
        <v>0</v>
      </c>
      <c r="NM41" s="1">
        <f t="shared" si="185"/>
        <v>2.1542270980815934E-12</v>
      </c>
      <c r="NN41" s="1">
        <f t="shared" si="185"/>
        <v>2.3822100857586352E-12</v>
      </c>
      <c r="NO41" s="1">
        <f t="shared" si="185"/>
        <v>7.4588710697040386E-12</v>
      </c>
      <c r="NP41" s="1">
        <f t="shared" si="185"/>
        <v>2.8567708679986898E-12</v>
      </c>
      <c r="NQ41" s="1">
        <f t="shared" si="185"/>
        <v>4.1570753253746062E-12</v>
      </c>
      <c r="NR41" s="1">
        <f t="shared" si="185"/>
        <v>1.7748034830453645E-12</v>
      </c>
      <c r="NS41" s="1">
        <f t="shared" si="185"/>
        <v>7.4626884637075333E-12</v>
      </c>
      <c r="NT41" s="1">
        <f t="shared" si="185"/>
        <v>8.7183298167882287E-12</v>
      </c>
      <c r="NU41" s="1">
        <f t="shared" si="185"/>
        <v>0</v>
      </c>
      <c r="NV41" s="1">
        <f t="shared" si="185"/>
        <v>0</v>
      </c>
      <c r="NW41" s="1">
        <f t="shared" si="185"/>
        <v>8.2993071121634926E-12</v>
      </c>
      <c r="NX41" s="1">
        <f t="shared" si="185"/>
        <v>3.4020555173209399E-12</v>
      </c>
      <c r="NY41" s="1">
        <f t="shared" si="185"/>
        <v>1.0100039814343966E-11</v>
      </c>
      <c r="NZ41" s="1">
        <f t="shared" si="185"/>
        <v>8.6832031428037991E-13</v>
      </c>
      <c r="OA41" s="1">
        <f t="shared" si="185"/>
        <v>4.6951122353275097E-12</v>
      </c>
      <c r="OB41" s="1">
        <f t="shared" si="185"/>
        <v>6.6588815708862265E-13</v>
      </c>
      <c r="OC41" s="1">
        <f t="shared" si="185"/>
        <v>4.1194031739933775E-12</v>
      </c>
      <c r="OD41" s="1">
        <f t="shared" si="185"/>
        <v>6.6402329575831334E-12</v>
      </c>
      <c r="OE41" s="1">
        <f t="shared" si="185"/>
        <v>3.0794359085128781E-12</v>
      </c>
      <c r="OF41" s="1">
        <f t="shared" si="185"/>
        <v>6.10858725804174E-13</v>
      </c>
      <c r="OG41" s="1">
        <f t="shared" si="185"/>
        <v>0</v>
      </c>
      <c r="OH41" s="1">
        <f t="shared" ref="OH41:QS41" si="186">IF(OH$2&gt;1E-30,ABS((OH19-OH$2)/OH$2),0)</f>
        <v>5.9089614697440794E-12</v>
      </c>
      <c r="OI41" s="1">
        <f t="shared" si="186"/>
        <v>3.8036566595116982E-13</v>
      </c>
      <c r="OJ41" s="1">
        <f t="shared" si="186"/>
        <v>2.7106738903910989E-12</v>
      </c>
      <c r="OK41" s="1">
        <f t="shared" si="186"/>
        <v>9.3977886265765207E-12</v>
      </c>
      <c r="OL41" s="1">
        <f t="shared" si="186"/>
        <v>7.6969096158526429E-12</v>
      </c>
      <c r="OM41" s="1">
        <f t="shared" si="186"/>
        <v>3.4705434267174489E-12</v>
      </c>
      <c r="ON41" s="1">
        <f t="shared" si="186"/>
        <v>0</v>
      </c>
      <c r="OO41" s="1">
        <f t="shared" si="186"/>
        <v>6.167757905975041E-12</v>
      </c>
      <c r="OP41" s="1">
        <f t="shared" si="186"/>
        <v>9.3938069474295957E-14</v>
      </c>
      <c r="OQ41" s="1">
        <f t="shared" si="186"/>
        <v>2.0244193643660205E-12</v>
      </c>
      <c r="OR41" s="1">
        <f t="shared" si="186"/>
        <v>3.5779421396369351E-12</v>
      </c>
      <c r="OS41" s="1">
        <f t="shared" si="186"/>
        <v>1.5461310363868572E-12</v>
      </c>
      <c r="OT41" s="1">
        <f t="shared" si="186"/>
        <v>1.1385958783167357E-13</v>
      </c>
      <c r="OU41" s="1">
        <f t="shared" si="186"/>
        <v>8.9063457129184418E-12</v>
      </c>
      <c r="OV41" s="1">
        <f t="shared" si="186"/>
        <v>5.7005631689930208E-12</v>
      </c>
      <c r="OW41" s="1">
        <f t="shared" si="186"/>
        <v>0</v>
      </c>
      <c r="OX41" s="1">
        <f t="shared" si="186"/>
        <v>7.1130436195045228E-13</v>
      </c>
      <c r="OY41" s="1">
        <f t="shared" si="186"/>
        <v>2.8504289181552381E-12</v>
      </c>
      <c r="OZ41" s="1">
        <f t="shared" si="186"/>
        <v>8.2475624394459434E-12</v>
      </c>
      <c r="PA41" s="1">
        <f t="shared" si="186"/>
        <v>1.2279720989274619E-12</v>
      </c>
      <c r="PB41" s="1">
        <f t="shared" si="186"/>
        <v>0</v>
      </c>
      <c r="PC41" s="1">
        <f t="shared" si="186"/>
        <v>0</v>
      </c>
      <c r="PD41" s="1">
        <f t="shared" si="186"/>
        <v>6.660631152585279E-12</v>
      </c>
      <c r="PE41" s="1">
        <f t="shared" si="186"/>
        <v>9.7487978206846232E-12</v>
      </c>
      <c r="PF41" s="1">
        <f t="shared" si="186"/>
        <v>4.3796104720382758E-12</v>
      </c>
      <c r="PG41" s="1">
        <f t="shared" si="186"/>
        <v>1.0943525304660318E-12</v>
      </c>
      <c r="PH41" s="1">
        <f t="shared" si="186"/>
        <v>3.6216580434251223E-13</v>
      </c>
      <c r="PI41" s="1">
        <f t="shared" si="186"/>
        <v>2.0606100543707832E-12</v>
      </c>
      <c r="PJ41" s="1">
        <f t="shared" si="186"/>
        <v>7.0404625967774412E-12</v>
      </c>
      <c r="PK41" s="1">
        <f t="shared" si="186"/>
        <v>8.1346275346792913E-12</v>
      </c>
      <c r="PL41" s="1">
        <f t="shared" si="186"/>
        <v>0</v>
      </c>
      <c r="PM41" s="1">
        <f t="shared" si="186"/>
        <v>0</v>
      </c>
      <c r="PN41" s="1">
        <f t="shared" si="186"/>
        <v>1.967632082454242E-12</v>
      </c>
      <c r="PO41" s="1">
        <f t="shared" si="186"/>
        <v>4.2091996543724154E-12</v>
      </c>
      <c r="PP41" s="1">
        <f t="shared" si="186"/>
        <v>3.1779666233561325E-12</v>
      </c>
      <c r="PQ41" s="1">
        <f t="shared" si="186"/>
        <v>1.2812998635402163E-12</v>
      </c>
      <c r="PR41" s="1">
        <f t="shared" si="186"/>
        <v>6.9781806768001482E-12</v>
      </c>
      <c r="PS41" s="1">
        <f t="shared" si="186"/>
        <v>3.1083299491984522E-12</v>
      </c>
      <c r="PT41" s="1">
        <f t="shared" si="186"/>
        <v>1.380787293179887E-12</v>
      </c>
      <c r="PU41" s="1">
        <f t="shared" si="186"/>
        <v>3.5509710478622213E-13</v>
      </c>
      <c r="PV41" s="1">
        <f t="shared" si="186"/>
        <v>0</v>
      </c>
      <c r="PW41" s="1">
        <f t="shared" si="186"/>
        <v>0</v>
      </c>
      <c r="PX41" s="1">
        <f t="shared" si="186"/>
        <v>1.931501794427856E-12</v>
      </c>
      <c r="PY41" s="1">
        <f t="shared" si="186"/>
        <v>2.487537715993296E-11</v>
      </c>
      <c r="PZ41" s="1">
        <f t="shared" si="186"/>
        <v>2.6753173063343609E-12</v>
      </c>
      <c r="QA41" s="1">
        <f t="shared" si="186"/>
        <v>1.4101639547643101E-12</v>
      </c>
      <c r="QB41" s="1">
        <f t="shared" si="186"/>
        <v>4.2657613733101841E-12</v>
      </c>
      <c r="QC41" s="1">
        <f t="shared" si="186"/>
        <v>1.5604279495635579E-12</v>
      </c>
      <c r="QD41" s="1">
        <f t="shared" si="186"/>
        <v>7.6265354917729931E-12</v>
      </c>
      <c r="QE41" s="1">
        <f t="shared" si="186"/>
        <v>1.7409327452750606E-12</v>
      </c>
      <c r="QF41" s="1">
        <f t="shared" si="186"/>
        <v>2.420748401207269E-13</v>
      </c>
      <c r="QG41" s="1">
        <f t="shared" si="186"/>
        <v>5.8023157011578903E-13</v>
      </c>
      <c r="QH41" s="1">
        <f t="shared" si="186"/>
        <v>0</v>
      </c>
      <c r="QI41" s="1">
        <f t="shared" si="186"/>
        <v>0</v>
      </c>
      <c r="QJ41" s="1">
        <f t="shared" si="186"/>
        <v>7.6953380186371275E-12</v>
      </c>
      <c r="QK41" s="1">
        <f t="shared" si="186"/>
        <v>8.4439230605806853E-12</v>
      </c>
      <c r="QL41" s="1">
        <f t="shared" si="186"/>
        <v>7.9380473609836493E-12</v>
      </c>
      <c r="QM41" s="1">
        <f t="shared" si="186"/>
        <v>6.5170783238766667E-12</v>
      </c>
      <c r="QN41" s="1">
        <f t="shared" si="186"/>
        <v>5.4131469369093103E-13</v>
      </c>
      <c r="QO41" s="1">
        <f t="shared" si="186"/>
        <v>6.7686882659492928E-12</v>
      </c>
      <c r="QP41" s="1">
        <f t="shared" si="186"/>
        <v>7.7999364905409591E-12</v>
      </c>
      <c r="QQ41" s="1">
        <f t="shared" si="186"/>
        <v>1.847946302245082E-12</v>
      </c>
      <c r="QR41" s="1">
        <f t="shared" si="186"/>
        <v>0</v>
      </c>
      <c r="QS41" s="1">
        <f t="shared" si="186"/>
        <v>0</v>
      </c>
      <c r="QT41" s="1">
        <f t="shared" ref="QT41:TE41" si="187">IF(QT$2&gt;1E-30,ABS((QT19-QT$2)/QT$2),0)</f>
        <v>7.3560622632202471E-12</v>
      </c>
      <c r="QU41" s="1">
        <f t="shared" si="187"/>
        <v>4.8190103658023921E-12</v>
      </c>
      <c r="QV41" s="1">
        <f t="shared" si="187"/>
        <v>1.4996934379261804E-12</v>
      </c>
      <c r="QW41" s="1">
        <f t="shared" si="187"/>
        <v>7.9493043991270657E-12</v>
      </c>
      <c r="QX41" s="1">
        <f t="shared" si="187"/>
        <v>5.7260754619081022E-12</v>
      </c>
      <c r="QY41" s="1">
        <f t="shared" si="187"/>
        <v>3.0413227531219785E-12</v>
      </c>
      <c r="QZ41" s="1">
        <f t="shared" si="187"/>
        <v>6.0275583834352665E-12</v>
      </c>
      <c r="RA41" s="1">
        <f t="shared" si="187"/>
        <v>9.2471325065801356E-13</v>
      </c>
      <c r="RB41" s="1">
        <f t="shared" si="187"/>
        <v>6.524312097862109E-12</v>
      </c>
      <c r="RC41" s="1">
        <f t="shared" si="187"/>
        <v>0</v>
      </c>
      <c r="RD41" s="1">
        <f t="shared" si="187"/>
        <v>0</v>
      </c>
      <c r="RE41" s="1">
        <f t="shared" si="187"/>
        <v>6.0409334617565062E-13</v>
      </c>
      <c r="RF41" s="1">
        <f t="shared" si="187"/>
        <v>7.197797769420007E-12</v>
      </c>
      <c r="RG41" s="1">
        <f t="shared" si="187"/>
        <v>4.0866414846096687E-12</v>
      </c>
      <c r="RH41" s="1">
        <f t="shared" si="187"/>
        <v>2.8648085174036355E-12</v>
      </c>
      <c r="RI41" s="1">
        <f t="shared" si="187"/>
        <v>3.4513068250279444E-12</v>
      </c>
      <c r="RJ41" s="1">
        <f t="shared" si="187"/>
        <v>5.7432692078475836E-13</v>
      </c>
      <c r="RK41" s="1">
        <f t="shared" si="187"/>
        <v>3.9470139454345058E-14</v>
      </c>
      <c r="RL41" s="1">
        <f t="shared" si="187"/>
        <v>0</v>
      </c>
      <c r="RM41" s="1">
        <f t="shared" si="187"/>
        <v>0</v>
      </c>
      <c r="RN41" s="1">
        <f t="shared" si="187"/>
        <v>0</v>
      </c>
      <c r="RO41" s="1">
        <f t="shared" si="187"/>
        <v>6.5611649835518568E-12</v>
      </c>
      <c r="RP41" s="1">
        <f t="shared" si="187"/>
        <v>7.4553244833810818E-13</v>
      </c>
      <c r="RQ41" s="1">
        <f t="shared" si="187"/>
        <v>6.5465149598002046E-12</v>
      </c>
      <c r="RR41" s="1">
        <f t="shared" si="187"/>
        <v>4.9185039783931595E-12</v>
      </c>
      <c r="RS41" s="1">
        <f t="shared" si="187"/>
        <v>2.0151591097434541E-12</v>
      </c>
      <c r="RT41" s="1">
        <f t="shared" si="187"/>
        <v>1.8276040783096715E-12</v>
      </c>
      <c r="RU41" s="1">
        <f t="shared" si="187"/>
        <v>8.5241934993501103E-13</v>
      </c>
      <c r="RV41" s="1">
        <f t="shared" si="187"/>
        <v>4.1626969564511027E-12</v>
      </c>
      <c r="RW41" s="1">
        <f t="shared" si="187"/>
        <v>1.1224583714349584E-11</v>
      </c>
      <c r="RX41" s="1">
        <f t="shared" si="187"/>
        <v>0</v>
      </c>
      <c r="RY41" s="1">
        <f t="shared" si="187"/>
        <v>5.8898186823467085E-12</v>
      </c>
      <c r="RZ41" s="1">
        <f t="shared" si="187"/>
        <v>8.206398866067441E-12</v>
      </c>
      <c r="SA41" s="1">
        <f t="shared" si="187"/>
        <v>5.3703270186046439E-12</v>
      </c>
      <c r="SB41" s="1">
        <f t="shared" si="187"/>
        <v>2.3466426688313831E-12</v>
      </c>
      <c r="SC41" s="1">
        <f t="shared" si="187"/>
        <v>8.363706019850041E-13</v>
      </c>
      <c r="SD41" s="1">
        <f t="shared" si="187"/>
        <v>0</v>
      </c>
      <c r="SE41" s="1">
        <f t="shared" si="187"/>
        <v>0</v>
      </c>
      <c r="SF41" s="1">
        <f t="shared" si="187"/>
        <v>4.0422671944506827E-12</v>
      </c>
      <c r="SG41" s="1">
        <f t="shared" si="187"/>
        <v>1.5273097066184057E-12</v>
      </c>
      <c r="SH41" s="1">
        <f t="shared" si="187"/>
        <v>2.6214678488213142E-12</v>
      </c>
      <c r="SI41" s="1">
        <f t="shared" si="187"/>
        <v>4.2330936390247384E-12</v>
      </c>
      <c r="SJ41" s="1">
        <f t="shared" si="187"/>
        <v>1.0468139886374461E-11</v>
      </c>
      <c r="SK41" s="1">
        <f t="shared" si="187"/>
        <v>1.2673644600213263E-12</v>
      </c>
      <c r="SL41" s="1">
        <f t="shared" si="187"/>
        <v>6.3347382091992154E-13</v>
      </c>
      <c r="SM41" s="1">
        <f t="shared" si="187"/>
        <v>2.9490361336470871E-12</v>
      </c>
      <c r="SN41" s="1">
        <f t="shared" si="187"/>
        <v>8.7245667374292659E-13</v>
      </c>
      <c r="SO41" s="1">
        <f t="shared" si="187"/>
        <v>0</v>
      </c>
      <c r="SP41" s="1">
        <f t="shared" si="187"/>
        <v>0</v>
      </c>
      <c r="SQ41" s="1">
        <f t="shared" si="187"/>
        <v>0</v>
      </c>
      <c r="SR41" s="1">
        <f t="shared" si="187"/>
        <v>0</v>
      </c>
      <c r="SS41" s="1">
        <f t="shared" si="187"/>
        <v>3.3613777078614323E-12</v>
      </c>
      <c r="ST41" s="1">
        <f t="shared" si="187"/>
        <v>2.6312540767364085E-12</v>
      </c>
      <c r="SU41" s="1">
        <f t="shared" si="187"/>
        <v>2.6065946853471998E-12</v>
      </c>
      <c r="SV41" s="1">
        <f t="shared" si="187"/>
        <v>2.7287368900770066E-12</v>
      </c>
      <c r="SW41" s="1">
        <f t="shared" si="187"/>
        <v>1.2333284490343408E-12</v>
      </c>
      <c r="SX41" s="1">
        <f t="shared" si="187"/>
        <v>0</v>
      </c>
      <c r="SY41" s="1">
        <f t="shared" si="187"/>
        <v>0</v>
      </c>
      <c r="SZ41" s="1">
        <f t="shared" si="187"/>
        <v>5.0459821056838269E-13</v>
      </c>
      <c r="TA41" s="1">
        <f t="shared" si="187"/>
        <v>0</v>
      </c>
      <c r="TB41" s="1">
        <f t="shared" si="187"/>
        <v>1.6530373941882669E-12</v>
      </c>
      <c r="TC41" s="1">
        <f t="shared" si="187"/>
        <v>0</v>
      </c>
      <c r="TD41" s="1">
        <f t="shared" si="187"/>
        <v>0</v>
      </c>
      <c r="TE41" s="1">
        <f t="shared" si="187"/>
        <v>0</v>
      </c>
      <c r="TF41" s="1">
        <f t="shared" ref="TF41:VQ41" si="188">IF(TF$2&gt;1E-30,ABS((TF19-TF$2)/TF$2),0)</f>
        <v>0</v>
      </c>
      <c r="TG41" s="1">
        <f t="shared" si="188"/>
        <v>0</v>
      </c>
      <c r="TH41" s="1">
        <f t="shared" si="188"/>
        <v>0</v>
      </c>
      <c r="TI41" s="1">
        <f t="shared" si="188"/>
        <v>0</v>
      </c>
      <c r="TJ41" s="1">
        <f t="shared" si="188"/>
        <v>0</v>
      </c>
      <c r="TK41" s="1">
        <f t="shared" si="188"/>
        <v>0</v>
      </c>
      <c r="TL41" s="1">
        <f t="shared" si="188"/>
        <v>0</v>
      </c>
      <c r="TM41" s="1">
        <f t="shared" si="188"/>
        <v>0</v>
      </c>
      <c r="TN41" s="1">
        <f t="shared" si="188"/>
        <v>0</v>
      </c>
      <c r="TO41" s="1">
        <f t="shared" si="188"/>
        <v>0</v>
      </c>
      <c r="TP41" s="1">
        <f t="shared" si="188"/>
        <v>0</v>
      </c>
      <c r="TQ41" s="1">
        <f t="shared" si="188"/>
        <v>0</v>
      </c>
      <c r="TR41" s="1">
        <f t="shared" si="188"/>
        <v>0</v>
      </c>
      <c r="TS41" s="1">
        <f t="shared" si="188"/>
        <v>0</v>
      </c>
      <c r="TT41" s="1">
        <f t="shared" si="188"/>
        <v>0</v>
      </c>
      <c r="TU41" s="1">
        <f t="shared" si="188"/>
        <v>0</v>
      </c>
      <c r="TV41" s="1">
        <f t="shared" si="188"/>
        <v>0</v>
      </c>
      <c r="TW41" s="1">
        <f t="shared" si="188"/>
        <v>0</v>
      </c>
      <c r="TX41" s="1">
        <f t="shared" si="188"/>
        <v>0</v>
      </c>
      <c r="TY41" s="1">
        <f t="shared" si="188"/>
        <v>0</v>
      </c>
      <c r="TZ41" s="1">
        <f t="shared" si="188"/>
        <v>0</v>
      </c>
      <c r="UA41" s="1">
        <f t="shared" si="188"/>
        <v>0</v>
      </c>
      <c r="UB41" s="1">
        <f t="shared" si="188"/>
        <v>0</v>
      </c>
      <c r="UC41" s="1">
        <f t="shared" si="188"/>
        <v>0</v>
      </c>
      <c r="UD41" s="1">
        <f t="shared" si="188"/>
        <v>0</v>
      </c>
      <c r="UE41" s="1">
        <f t="shared" si="188"/>
        <v>0</v>
      </c>
      <c r="UF41" s="1">
        <f t="shared" si="188"/>
        <v>0</v>
      </c>
      <c r="UG41" s="1">
        <f t="shared" si="188"/>
        <v>0</v>
      </c>
      <c r="UH41" s="1">
        <f t="shared" si="188"/>
        <v>0</v>
      </c>
      <c r="UI41" s="1">
        <f t="shared" si="188"/>
        <v>0</v>
      </c>
      <c r="UJ41" s="1">
        <f t="shared" si="188"/>
        <v>0</v>
      </c>
      <c r="UK41" s="1">
        <f t="shared" si="188"/>
        <v>0</v>
      </c>
      <c r="UL41" s="1">
        <f t="shared" si="188"/>
        <v>0</v>
      </c>
      <c r="UM41" s="1">
        <f t="shared" si="188"/>
        <v>0</v>
      </c>
      <c r="UN41" s="1">
        <f t="shared" si="188"/>
        <v>0</v>
      </c>
      <c r="UO41" s="1">
        <f t="shared" si="188"/>
        <v>0</v>
      </c>
      <c r="UP41" s="1">
        <f t="shared" si="188"/>
        <v>0</v>
      </c>
      <c r="UQ41" s="1">
        <f t="shared" si="188"/>
        <v>0</v>
      </c>
      <c r="UR41" s="1">
        <f t="shared" si="188"/>
        <v>0</v>
      </c>
      <c r="US41" s="1">
        <f t="shared" si="188"/>
        <v>0</v>
      </c>
      <c r="UT41" s="1">
        <f t="shared" si="188"/>
        <v>0</v>
      </c>
      <c r="UU41" s="1">
        <f t="shared" si="188"/>
        <v>0</v>
      </c>
      <c r="UV41" s="1">
        <f t="shared" si="188"/>
        <v>0</v>
      </c>
      <c r="UW41" s="1">
        <f t="shared" si="188"/>
        <v>0</v>
      </c>
      <c r="UX41" s="1">
        <f t="shared" si="188"/>
        <v>0</v>
      </c>
      <c r="UY41" s="1">
        <f t="shared" si="188"/>
        <v>0</v>
      </c>
      <c r="UZ41" s="1">
        <f t="shared" si="188"/>
        <v>0</v>
      </c>
      <c r="VA41" s="1">
        <f t="shared" si="188"/>
        <v>0</v>
      </c>
      <c r="VB41" s="1">
        <f t="shared" si="188"/>
        <v>0</v>
      </c>
      <c r="VC41" s="1">
        <f t="shared" si="188"/>
        <v>0</v>
      </c>
      <c r="VD41" s="1">
        <f t="shared" si="188"/>
        <v>0</v>
      </c>
      <c r="VE41" s="1">
        <f t="shared" si="188"/>
        <v>0</v>
      </c>
      <c r="VF41" s="1">
        <f t="shared" si="188"/>
        <v>0</v>
      </c>
      <c r="VG41" s="1">
        <f t="shared" si="188"/>
        <v>0</v>
      </c>
      <c r="VH41" s="1">
        <f t="shared" si="188"/>
        <v>0</v>
      </c>
      <c r="VI41" s="1">
        <f t="shared" si="188"/>
        <v>0</v>
      </c>
      <c r="VJ41" s="1">
        <f t="shared" si="188"/>
        <v>0</v>
      </c>
      <c r="VK41" s="1">
        <f t="shared" si="188"/>
        <v>0</v>
      </c>
      <c r="VL41" s="1">
        <f t="shared" si="188"/>
        <v>0</v>
      </c>
      <c r="VM41" s="1">
        <f t="shared" si="188"/>
        <v>0</v>
      </c>
      <c r="VN41" s="1">
        <f t="shared" si="188"/>
        <v>0</v>
      </c>
      <c r="VO41" s="1">
        <f t="shared" si="188"/>
        <v>0</v>
      </c>
      <c r="VP41" s="1">
        <f t="shared" si="188"/>
        <v>0</v>
      </c>
      <c r="VQ41" s="1">
        <f t="shared" si="188"/>
        <v>0</v>
      </c>
      <c r="VR41" s="1">
        <f t="shared" ref="VR41:YC41" si="189">IF(VR$2&gt;1E-30,ABS((VR19-VR$2)/VR$2),0)</f>
        <v>0</v>
      </c>
      <c r="VS41" s="1">
        <f t="shared" si="189"/>
        <v>0</v>
      </c>
      <c r="VT41" s="1">
        <f t="shared" si="189"/>
        <v>0</v>
      </c>
      <c r="VU41" s="1">
        <f t="shared" si="189"/>
        <v>0</v>
      </c>
      <c r="VV41" s="1">
        <f t="shared" si="189"/>
        <v>0</v>
      </c>
      <c r="VW41" s="1">
        <f t="shared" si="189"/>
        <v>0</v>
      </c>
      <c r="VX41" s="1">
        <f t="shared" si="189"/>
        <v>0</v>
      </c>
      <c r="VY41" s="1">
        <f t="shared" si="189"/>
        <v>0</v>
      </c>
      <c r="VZ41" s="1">
        <f t="shared" si="189"/>
        <v>0</v>
      </c>
      <c r="WA41" s="1">
        <f t="shared" si="189"/>
        <v>0</v>
      </c>
      <c r="WB41" s="1">
        <f t="shared" si="189"/>
        <v>0</v>
      </c>
      <c r="WC41" s="1">
        <f t="shared" si="189"/>
        <v>0</v>
      </c>
      <c r="WD41" s="1">
        <f t="shared" si="189"/>
        <v>0</v>
      </c>
      <c r="WE41" s="1">
        <f t="shared" si="189"/>
        <v>0</v>
      </c>
      <c r="WF41" s="1">
        <f t="shared" si="189"/>
        <v>0</v>
      </c>
      <c r="WG41" s="1">
        <f t="shared" si="189"/>
        <v>0</v>
      </c>
      <c r="WH41" s="1">
        <f t="shared" si="189"/>
        <v>0</v>
      </c>
      <c r="WI41" s="1">
        <f t="shared" si="189"/>
        <v>0</v>
      </c>
      <c r="WJ41" s="1">
        <f t="shared" si="189"/>
        <v>0</v>
      </c>
      <c r="WK41" s="1">
        <f t="shared" si="189"/>
        <v>0</v>
      </c>
      <c r="WL41" s="1">
        <f t="shared" si="189"/>
        <v>0</v>
      </c>
      <c r="WM41" s="1">
        <f t="shared" si="189"/>
        <v>0</v>
      </c>
      <c r="WN41" s="1">
        <f t="shared" si="189"/>
        <v>0</v>
      </c>
      <c r="WO41" s="1">
        <f t="shared" si="189"/>
        <v>0</v>
      </c>
      <c r="WP41" s="1">
        <f t="shared" si="189"/>
        <v>0</v>
      </c>
      <c r="WQ41" s="1">
        <f t="shared" si="189"/>
        <v>0</v>
      </c>
      <c r="WR41" s="1">
        <f t="shared" si="189"/>
        <v>0</v>
      </c>
      <c r="WS41" s="1">
        <f t="shared" si="189"/>
        <v>0</v>
      </c>
      <c r="WT41" s="1">
        <f t="shared" si="189"/>
        <v>0</v>
      </c>
      <c r="WU41" s="1">
        <f t="shared" si="189"/>
        <v>0</v>
      </c>
      <c r="WV41" s="1">
        <f t="shared" si="189"/>
        <v>0</v>
      </c>
      <c r="WW41" s="1">
        <f t="shared" si="189"/>
        <v>0</v>
      </c>
      <c r="WX41" s="1">
        <f t="shared" si="189"/>
        <v>0</v>
      </c>
      <c r="WY41" s="1">
        <f t="shared" si="189"/>
        <v>0</v>
      </c>
      <c r="WZ41" s="1">
        <f t="shared" si="189"/>
        <v>0</v>
      </c>
      <c r="XA41" s="1">
        <f t="shared" si="189"/>
        <v>0</v>
      </c>
      <c r="XB41" s="1">
        <f t="shared" si="189"/>
        <v>0</v>
      </c>
      <c r="XC41" s="1">
        <f t="shared" si="189"/>
        <v>0</v>
      </c>
      <c r="XD41" s="1">
        <f t="shared" si="189"/>
        <v>0</v>
      </c>
      <c r="XE41" s="1">
        <f t="shared" si="189"/>
        <v>0</v>
      </c>
      <c r="XF41" s="1">
        <f t="shared" si="189"/>
        <v>5.7088594248347921E-12</v>
      </c>
      <c r="XG41" s="1">
        <f t="shared" si="189"/>
        <v>1.4586250684426396E-12</v>
      </c>
      <c r="XH41" s="1">
        <f t="shared" si="189"/>
        <v>8.5898372442485358E-13</v>
      </c>
      <c r="XI41" s="1">
        <f t="shared" si="189"/>
        <v>1.3859971981646821E-12</v>
      </c>
      <c r="XJ41" s="1">
        <f t="shared" si="189"/>
        <v>4.067878080286464E-13</v>
      </c>
      <c r="XK41" s="1">
        <f t="shared" si="189"/>
        <v>6.4239708507215853E-12</v>
      </c>
      <c r="XL41" s="1">
        <f t="shared" si="189"/>
        <v>1.0414984881634478E-12</v>
      </c>
      <c r="XM41" s="1">
        <f t="shared" si="189"/>
        <v>0</v>
      </c>
      <c r="XN41" s="1">
        <f t="shared" si="189"/>
        <v>2.8134484468344022E-12</v>
      </c>
      <c r="XO41" s="1">
        <f t="shared" si="189"/>
        <v>8.2647693167306723E-12</v>
      </c>
      <c r="XP41" s="1">
        <f t="shared" si="189"/>
        <v>0</v>
      </c>
      <c r="XQ41" s="1">
        <f t="shared" si="189"/>
        <v>1.8784076914632228E-12</v>
      </c>
      <c r="XR41" s="1">
        <f t="shared" si="189"/>
        <v>1.5257717136645726E-12</v>
      </c>
      <c r="XS41" s="1">
        <f t="shared" si="189"/>
        <v>4.9373444334247148E-12</v>
      </c>
      <c r="XT41" s="1">
        <f t="shared" si="189"/>
        <v>4.5201973858363712E-13</v>
      </c>
      <c r="XU41" s="1">
        <f t="shared" si="189"/>
        <v>5.409185902981087E-12</v>
      </c>
      <c r="XV41" s="1">
        <f t="shared" si="189"/>
        <v>4.0254673579325396E-12</v>
      </c>
      <c r="XW41" s="1">
        <f t="shared" si="189"/>
        <v>1.0725420793640267E-11</v>
      </c>
      <c r="XX41" s="1">
        <f t="shared" si="189"/>
        <v>1.0043728619729147E-11</v>
      </c>
      <c r="XY41" s="1">
        <f t="shared" si="189"/>
        <v>0</v>
      </c>
      <c r="XZ41" s="1">
        <f t="shared" si="189"/>
        <v>0</v>
      </c>
      <c r="YA41" s="1">
        <f t="shared" si="189"/>
        <v>0</v>
      </c>
      <c r="YB41" s="1">
        <f t="shared" si="189"/>
        <v>0</v>
      </c>
      <c r="YC41" s="1">
        <f t="shared" si="189"/>
        <v>3.5725254206454168E-12</v>
      </c>
      <c r="YD41" s="1">
        <f t="shared" ref="YD41:ZR41" si="190">IF(YD$2&gt;1E-30,ABS((YD19-YD$2)/YD$2),0)</f>
        <v>1.3685577563516314E-12</v>
      </c>
      <c r="YE41" s="1">
        <f t="shared" si="190"/>
        <v>1.0107428726867155E-12</v>
      </c>
      <c r="YF41" s="1">
        <f t="shared" si="190"/>
        <v>0</v>
      </c>
      <c r="YG41" s="1">
        <f t="shared" si="190"/>
        <v>0</v>
      </c>
      <c r="YH41" s="1">
        <f t="shared" si="190"/>
        <v>3.0837092869961407E-11</v>
      </c>
      <c r="YI41" s="1">
        <f t="shared" si="190"/>
        <v>3.3804574854709931E-12</v>
      </c>
      <c r="YJ41" s="1">
        <f t="shared" si="190"/>
        <v>4.6652311954368567E-12</v>
      </c>
      <c r="YK41" s="1">
        <f t="shared" si="190"/>
        <v>2.8350941292861627E-11</v>
      </c>
      <c r="YL41" s="1">
        <f t="shared" si="190"/>
        <v>0</v>
      </c>
      <c r="YM41" s="1">
        <f t="shared" si="190"/>
        <v>0</v>
      </c>
      <c r="YN41" s="1">
        <f t="shared" si="190"/>
        <v>0</v>
      </c>
      <c r="YO41" s="1">
        <f t="shared" si="190"/>
        <v>0</v>
      </c>
      <c r="YP41" s="1">
        <f t="shared" si="190"/>
        <v>0</v>
      </c>
      <c r="YQ41" s="1">
        <f t="shared" si="190"/>
        <v>0</v>
      </c>
      <c r="YR41" s="1">
        <f t="shared" si="190"/>
        <v>0</v>
      </c>
      <c r="YS41" s="1">
        <f t="shared" si="190"/>
        <v>0</v>
      </c>
      <c r="YT41" s="1">
        <f t="shared" si="190"/>
        <v>0</v>
      </c>
      <c r="YU41" s="1">
        <f t="shared" si="190"/>
        <v>0</v>
      </c>
      <c r="YV41" s="1">
        <f t="shared" si="190"/>
        <v>0</v>
      </c>
      <c r="YW41" s="1">
        <f t="shared" si="190"/>
        <v>0</v>
      </c>
      <c r="YX41" s="1">
        <f t="shared" si="190"/>
        <v>0</v>
      </c>
      <c r="YY41" s="1">
        <f t="shared" si="190"/>
        <v>0</v>
      </c>
      <c r="YZ41" s="1">
        <f t="shared" si="190"/>
        <v>0</v>
      </c>
      <c r="ZA41" s="1">
        <f t="shared" si="190"/>
        <v>0</v>
      </c>
      <c r="ZB41" s="1">
        <f t="shared" si="190"/>
        <v>0</v>
      </c>
      <c r="ZC41" s="1">
        <f t="shared" si="190"/>
        <v>0</v>
      </c>
      <c r="ZD41" s="1">
        <f t="shared" si="190"/>
        <v>0</v>
      </c>
      <c r="ZE41" s="1">
        <f t="shared" si="190"/>
        <v>0</v>
      </c>
      <c r="ZF41" s="1">
        <f t="shared" si="190"/>
        <v>0</v>
      </c>
      <c r="ZG41" s="1">
        <f t="shared" si="190"/>
        <v>0</v>
      </c>
      <c r="ZH41" s="1">
        <f t="shared" si="190"/>
        <v>0</v>
      </c>
      <c r="ZI41" s="1">
        <f t="shared" si="190"/>
        <v>0</v>
      </c>
      <c r="ZJ41" s="1">
        <f t="shared" si="190"/>
        <v>0</v>
      </c>
      <c r="ZK41" s="1">
        <f t="shared" si="190"/>
        <v>0</v>
      </c>
      <c r="ZL41" s="1">
        <f t="shared" si="190"/>
        <v>0</v>
      </c>
      <c r="ZM41" s="1">
        <f t="shared" si="190"/>
        <v>0</v>
      </c>
      <c r="ZN41" s="1">
        <f t="shared" si="190"/>
        <v>0</v>
      </c>
      <c r="ZO41" s="1">
        <f t="shared" si="190"/>
        <v>0</v>
      </c>
      <c r="ZP41" s="1">
        <f t="shared" si="190"/>
        <v>0</v>
      </c>
      <c r="ZQ41" s="1">
        <f t="shared" si="190"/>
        <v>0</v>
      </c>
      <c r="ZR41" s="1">
        <f t="shared" si="190"/>
        <v>0</v>
      </c>
      <c r="ZU41">
        <f t="shared" si="36"/>
        <v>17</v>
      </c>
      <c r="ZV41" s="3">
        <v>65.27</v>
      </c>
      <c r="ZW41" s="3">
        <v>1.3220000000000001</v>
      </c>
      <c r="ZX41" s="2">
        <f t="shared" si="23"/>
        <v>3.0837092869961407E-11</v>
      </c>
      <c r="ZY41" s="2">
        <f t="shared" si="24"/>
        <v>4.0615769307890752E-12</v>
      </c>
    </row>
    <row r="42" spans="1:701" x14ac:dyDescent="0.2">
      <c r="A42">
        <v>18</v>
      </c>
      <c r="B42" s="1">
        <f t="shared" si="11"/>
        <v>2.02843776241635E-11</v>
      </c>
      <c r="C42" s="1">
        <f t="shared" ref="C42:BN42" si="191">IF(C$2&gt;1E-30,ABS((C20-C$2)/C$2),0)</f>
        <v>3.1571943704738889E-12</v>
      </c>
      <c r="D42" s="1">
        <f t="shared" si="191"/>
        <v>7.6407778025745242E-12</v>
      </c>
      <c r="E42" s="1">
        <f t="shared" si="191"/>
        <v>6.3043628729232137E-12</v>
      </c>
      <c r="F42" s="1">
        <f t="shared" si="191"/>
        <v>1.2359654177767893E-12</v>
      </c>
      <c r="G42" s="1">
        <f t="shared" si="191"/>
        <v>4.3870753752255623E-12</v>
      </c>
      <c r="H42" s="1">
        <f t="shared" si="191"/>
        <v>1.3975117503543786E-11</v>
      </c>
      <c r="I42" s="1">
        <f t="shared" si="191"/>
        <v>2.6061948558861839E-12</v>
      </c>
      <c r="J42" s="1">
        <f t="shared" si="191"/>
        <v>1.6672967866497369E-11</v>
      </c>
      <c r="K42" s="1">
        <f t="shared" si="191"/>
        <v>6.2697460555665953E-12</v>
      </c>
      <c r="L42" s="1">
        <f t="shared" si="191"/>
        <v>1.6679781829278204E-11</v>
      </c>
      <c r="M42" s="1">
        <f t="shared" si="191"/>
        <v>6.2721929157161649E-12</v>
      </c>
      <c r="N42" s="1">
        <f t="shared" si="191"/>
        <v>7.3491581145528045E-12</v>
      </c>
      <c r="O42" s="1">
        <f t="shared" si="191"/>
        <v>6.3775528188921331E-12</v>
      </c>
      <c r="P42" s="1">
        <f t="shared" si="191"/>
        <v>8.8399470422731335E-12</v>
      </c>
      <c r="Q42" s="1">
        <f t="shared" si="191"/>
        <v>1.1493151209239689E-11</v>
      </c>
      <c r="R42" s="1">
        <f t="shared" si="191"/>
        <v>1.3667701697219335E-12</v>
      </c>
      <c r="S42" s="1">
        <f t="shared" si="191"/>
        <v>3.3618347067482472E-13</v>
      </c>
      <c r="T42" s="1">
        <f t="shared" si="191"/>
        <v>2.4194049585455652E-11</v>
      </c>
      <c r="U42" s="1">
        <f t="shared" si="191"/>
        <v>2.2324398127462555E-12</v>
      </c>
      <c r="V42" s="1">
        <f t="shared" si="191"/>
        <v>1.4906362717067312E-11</v>
      </c>
      <c r="W42" s="1">
        <f t="shared" si="191"/>
        <v>6.7186405181098279E-12</v>
      </c>
      <c r="X42" s="1">
        <f t="shared" si="191"/>
        <v>8.9093765997440347E-12</v>
      </c>
      <c r="Y42" s="1">
        <f t="shared" si="191"/>
        <v>1.6491577671062181E-11</v>
      </c>
      <c r="Z42" s="1">
        <f t="shared" si="191"/>
        <v>2.4622810702493984E-12</v>
      </c>
      <c r="AA42" s="1">
        <f t="shared" si="191"/>
        <v>7.4252822047335161E-12</v>
      </c>
      <c r="AB42" s="1">
        <f t="shared" si="191"/>
        <v>2.0981353549506468E-12</v>
      </c>
      <c r="AC42" s="1">
        <f t="shared" si="191"/>
        <v>1.0734996449187927E-11</v>
      </c>
      <c r="AD42" s="1">
        <f t="shared" si="191"/>
        <v>1.1328621168942199E-11</v>
      </c>
      <c r="AE42" s="1">
        <f t="shared" si="191"/>
        <v>1.5341008384576855E-11</v>
      </c>
      <c r="AF42" s="1">
        <f t="shared" si="191"/>
        <v>1.0826060330636857E-13</v>
      </c>
      <c r="AG42" s="1">
        <f t="shared" si="191"/>
        <v>4.5895048025466376E-12</v>
      </c>
      <c r="AH42" s="1">
        <f t="shared" si="191"/>
        <v>1.3083684155649714E-11</v>
      </c>
      <c r="AI42" s="1">
        <f t="shared" si="191"/>
        <v>5.2501959557779596E-12</v>
      </c>
      <c r="AJ42" s="1">
        <f t="shared" si="191"/>
        <v>4.1689347036553781E-12</v>
      </c>
      <c r="AK42" s="1">
        <f t="shared" si="191"/>
        <v>3.4667792995080051E-12</v>
      </c>
      <c r="AL42" s="1">
        <f t="shared" si="191"/>
        <v>1.1196020925349638E-11</v>
      </c>
      <c r="AM42" s="1">
        <f t="shared" si="191"/>
        <v>1.226134960968602E-11</v>
      </c>
      <c r="AN42" s="1">
        <f t="shared" si="191"/>
        <v>4.2341664372090791E-12</v>
      </c>
      <c r="AO42" s="1">
        <f t="shared" si="191"/>
        <v>2.360162075953767E-12</v>
      </c>
      <c r="AP42" s="1">
        <f t="shared" si="191"/>
        <v>0</v>
      </c>
      <c r="AQ42" s="1">
        <f t="shared" si="191"/>
        <v>0</v>
      </c>
      <c r="AR42" s="1">
        <f t="shared" si="191"/>
        <v>0</v>
      </c>
      <c r="AS42" s="1">
        <f t="shared" si="191"/>
        <v>0</v>
      </c>
      <c r="AT42" s="1">
        <f t="shared" si="191"/>
        <v>0</v>
      </c>
      <c r="AU42" s="1">
        <f t="shared" si="191"/>
        <v>0</v>
      </c>
      <c r="AV42" s="1">
        <f t="shared" si="191"/>
        <v>0</v>
      </c>
      <c r="AW42" s="1">
        <f t="shared" si="191"/>
        <v>0</v>
      </c>
      <c r="AX42" s="1">
        <f t="shared" si="191"/>
        <v>0</v>
      </c>
      <c r="AY42" s="1">
        <f t="shared" si="191"/>
        <v>0</v>
      </c>
      <c r="AZ42" s="1">
        <f t="shared" si="191"/>
        <v>0</v>
      </c>
      <c r="BA42" s="1">
        <f t="shared" si="191"/>
        <v>0</v>
      </c>
      <c r="BB42" s="1">
        <f t="shared" si="191"/>
        <v>0</v>
      </c>
      <c r="BC42" s="1">
        <f t="shared" si="191"/>
        <v>0</v>
      </c>
      <c r="BD42" s="1">
        <f t="shared" si="191"/>
        <v>0</v>
      </c>
      <c r="BE42" s="1">
        <f t="shared" si="191"/>
        <v>0</v>
      </c>
      <c r="BF42" s="1">
        <f t="shared" si="191"/>
        <v>0</v>
      </c>
      <c r="BG42" s="1">
        <f t="shared" si="191"/>
        <v>0</v>
      </c>
      <c r="BH42" s="1">
        <f t="shared" si="191"/>
        <v>0</v>
      </c>
      <c r="BI42" s="1">
        <f t="shared" si="191"/>
        <v>0</v>
      </c>
      <c r="BJ42" s="1">
        <f t="shared" si="191"/>
        <v>0</v>
      </c>
      <c r="BK42" s="1">
        <f t="shared" si="191"/>
        <v>0</v>
      </c>
      <c r="BL42" s="1">
        <f t="shared" si="191"/>
        <v>0</v>
      </c>
      <c r="BM42" s="1">
        <f t="shared" si="191"/>
        <v>0</v>
      </c>
      <c r="BN42" s="1">
        <f t="shared" si="191"/>
        <v>0</v>
      </c>
      <c r="BO42" s="1">
        <f t="shared" ref="BO42:DZ42" si="192">IF(BO$2&gt;1E-30,ABS((BO20-BO$2)/BO$2),0)</f>
        <v>0</v>
      </c>
      <c r="BP42" s="1">
        <f t="shared" si="192"/>
        <v>0</v>
      </c>
      <c r="BQ42" s="1">
        <f t="shared" si="192"/>
        <v>0</v>
      </c>
      <c r="BR42" s="1">
        <f t="shared" si="192"/>
        <v>0</v>
      </c>
      <c r="BS42" s="1">
        <f t="shared" si="192"/>
        <v>0</v>
      </c>
      <c r="BT42" s="1">
        <f t="shared" si="192"/>
        <v>0</v>
      </c>
      <c r="BU42" s="1">
        <f t="shared" si="192"/>
        <v>0</v>
      </c>
      <c r="BV42" s="1">
        <f t="shared" si="192"/>
        <v>0</v>
      </c>
      <c r="BW42" s="1">
        <f t="shared" si="192"/>
        <v>0</v>
      </c>
      <c r="BX42" s="1">
        <f t="shared" si="192"/>
        <v>0</v>
      </c>
      <c r="BY42" s="1">
        <f t="shared" si="192"/>
        <v>0</v>
      </c>
      <c r="BZ42" s="1">
        <f t="shared" si="192"/>
        <v>0</v>
      </c>
      <c r="CA42" s="1">
        <f t="shared" si="192"/>
        <v>0</v>
      </c>
      <c r="CB42" s="1">
        <f t="shared" si="192"/>
        <v>0</v>
      </c>
      <c r="CC42" s="1">
        <f t="shared" si="192"/>
        <v>0</v>
      </c>
      <c r="CD42" s="1">
        <f t="shared" si="192"/>
        <v>0</v>
      </c>
      <c r="CE42" s="1">
        <f t="shared" si="192"/>
        <v>0</v>
      </c>
      <c r="CF42" s="1">
        <f t="shared" si="192"/>
        <v>0</v>
      </c>
      <c r="CG42" s="1">
        <f t="shared" si="192"/>
        <v>0</v>
      </c>
      <c r="CH42" s="1">
        <f t="shared" si="192"/>
        <v>0</v>
      </c>
      <c r="CI42" s="1">
        <f t="shared" si="192"/>
        <v>0</v>
      </c>
      <c r="CJ42" s="1">
        <f t="shared" si="192"/>
        <v>0</v>
      </c>
      <c r="CK42" s="1">
        <f t="shared" si="192"/>
        <v>0</v>
      </c>
      <c r="CL42" s="1">
        <f t="shared" si="192"/>
        <v>0</v>
      </c>
      <c r="CM42" s="1">
        <f t="shared" si="192"/>
        <v>0</v>
      </c>
      <c r="CN42" s="1">
        <f t="shared" si="192"/>
        <v>0</v>
      </c>
      <c r="CO42" s="1">
        <f t="shared" si="192"/>
        <v>0</v>
      </c>
      <c r="CP42" s="1">
        <f t="shared" si="192"/>
        <v>0</v>
      </c>
      <c r="CQ42" s="1">
        <f t="shared" si="192"/>
        <v>0</v>
      </c>
      <c r="CR42" s="1">
        <f t="shared" si="192"/>
        <v>0</v>
      </c>
      <c r="CS42" s="1">
        <f t="shared" si="192"/>
        <v>0</v>
      </c>
      <c r="CT42" s="1">
        <f t="shared" si="192"/>
        <v>0</v>
      </c>
      <c r="CU42" s="1">
        <f t="shared" si="192"/>
        <v>0</v>
      </c>
      <c r="CV42" s="1">
        <f t="shared" si="192"/>
        <v>0</v>
      </c>
      <c r="CW42" s="1">
        <f t="shared" si="192"/>
        <v>0</v>
      </c>
      <c r="CX42" s="1">
        <f t="shared" si="192"/>
        <v>0</v>
      </c>
      <c r="CY42" s="1">
        <f t="shared" si="192"/>
        <v>0</v>
      </c>
      <c r="CZ42" s="1">
        <f t="shared" si="192"/>
        <v>0</v>
      </c>
      <c r="DA42" s="1">
        <f t="shared" si="192"/>
        <v>0</v>
      </c>
      <c r="DB42" s="1">
        <f t="shared" si="192"/>
        <v>2.146456207578431E-13</v>
      </c>
      <c r="DC42" s="1">
        <f t="shared" si="192"/>
        <v>1.4465721946402522E-11</v>
      </c>
      <c r="DD42" s="1">
        <f t="shared" si="192"/>
        <v>0</v>
      </c>
      <c r="DE42" s="1">
        <f t="shared" si="192"/>
        <v>0</v>
      </c>
      <c r="DF42" s="1">
        <f t="shared" si="192"/>
        <v>0</v>
      </c>
      <c r="DG42" s="1">
        <f t="shared" si="192"/>
        <v>5.7442994499920632E-12</v>
      </c>
      <c r="DH42" s="1">
        <f t="shared" si="192"/>
        <v>0</v>
      </c>
      <c r="DI42" s="1">
        <f t="shared" si="192"/>
        <v>0</v>
      </c>
      <c r="DJ42" s="1">
        <f t="shared" si="192"/>
        <v>1.5128308837949531E-11</v>
      </c>
      <c r="DK42" s="1">
        <f t="shared" si="192"/>
        <v>6.3729967603182059E-12</v>
      </c>
      <c r="DL42" s="1">
        <f t="shared" si="192"/>
        <v>8.6938209805938872E-12</v>
      </c>
      <c r="DM42" s="1">
        <f t="shared" si="192"/>
        <v>1.3400266760076542E-11</v>
      </c>
      <c r="DN42" s="1">
        <f t="shared" si="192"/>
        <v>9.3198260268087278E-12</v>
      </c>
      <c r="DO42" s="1">
        <f t="shared" si="192"/>
        <v>9.1338593965143967E-12</v>
      </c>
      <c r="DP42" s="1">
        <f t="shared" si="192"/>
        <v>9.6445622287338637E-12</v>
      </c>
      <c r="DQ42" s="1">
        <f t="shared" si="192"/>
        <v>0</v>
      </c>
      <c r="DR42" s="1">
        <f t="shared" si="192"/>
        <v>0</v>
      </c>
      <c r="DS42" s="1">
        <f t="shared" si="192"/>
        <v>4.8772295286722751E-12</v>
      </c>
      <c r="DT42" s="1">
        <f t="shared" si="192"/>
        <v>7.6743411210214459E-12</v>
      </c>
      <c r="DU42" s="1">
        <f t="shared" si="192"/>
        <v>1.0044932646655435E-11</v>
      </c>
      <c r="DV42" s="1">
        <f t="shared" si="192"/>
        <v>3.8025563930290152E-12</v>
      </c>
      <c r="DW42" s="1">
        <f t="shared" si="192"/>
        <v>0</v>
      </c>
      <c r="DX42" s="1">
        <f t="shared" si="192"/>
        <v>0</v>
      </c>
      <c r="DY42" s="1">
        <f t="shared" si="192"/>
        <v>7.7621147220664922E-12</v>
      </c>
      <c r="DZ42" s="1">
        <f t="shared" si="192"/>
        <v>1.0438627616429129E-11</v>
      </c>
      <c r="EA42" s="1">
        <f t="shared" ref="EA42:GL42" si="193">IF(EA$2&gt;1E-30,ABS((EA20-EA$2)/EA$2),0)</f>
        <v>7.1039465853585133E-12</v>
      </c>
      <c r="EB42" s="1">
        <f t="shared" si="193"/>
        <v>1.527194224887942E-11</v>
      </c>
      <c r="EC42" s="1">
        <f t="shared" si="193"/>
        <v>1.3790639617515872E-11</v>
      </c>
      <c r="ED42" s="1">
        <f t="shared" si="193"/>
        <v>3.1455567415657833E-12</v>
      </c>
      <c r="EE42" s="1">
        <f t="shared" si="193"/>
        <v>9.2353717082695369E-12</v>
      </c>
      <c r="EF42" s="1">
        <f t="shared" si="193"/>
        <v>0</v>
      </c>
      <c r="EG42" s="1">
        <f t="shared" si="193"/>
        <v>0</v>
      </c>
      <c r="EH42" s="1">
        <f t="shared" si="193"/>
        <v>6.3637838177256165E-12</v>
      </c>
      <c r="EI42" s="1">
        <f t="shared" si="193"/>
        <v>2.142422011505821E-12</v>
      </c>
      <c r="EJ42" s="1">
        <f t="shared" si="193"/>
        <v>1.7048528560424741E-11</v>
      </c>
      <c r="EK42" s="1">
        <f t="shared" si="193"/>
        <v>2.1998776379837043E-12</v>
      </c>
      <c r="EL42" s="1">
        <f t="shared" si="193"/>
        <v>1.1530394265525677E-11</v>
      </c>
      <c r="EM42" s="1">
        <f t="shared" si="193"/>
        <v>0</v>
      </c>
      <c r="EN42" s="1">
        <f t="shared" si="193"/>
        <v>0</v>
      </c>
      <c r="EO42" s="1">
        <f t="shared" si="193"/>
        <v>4.3577845425946783E-12</v>
      </c>
      <c r="EP42" s="1">
        <f t="shared" si="193"/>
        <v>6.9471986109789366E-12</v>
      </c>
      <c r="EQ42" s="1">
        <f t="shared" si="193"/>
        <v>3.8522843074209749E-13</v>
      </c>
      <c r="ER42" s="1">
        <f t="shared" si="193"/>
        <v>2.7135419102365164E-12</v>
      </c>
      <c r="ES42" s="1">
        <f t="shared" si="193"/>
        <v>1.6604837044653248E-11</v>
      </c>
      <c r="ET42" s="1">
        <f t="shared" si="193"/>
        <v>1.5921328017954982E-11</v>
      </c>
      <c r="EU42" s="1">
        <f t="shared" si="193"/>
        <v>1.5874770103014973E-11</v>
      </c>
      <c r="EV42" s="1">
        <f t="shared" si="193"/>
        <v>8.9022857890569732E-12</v>
      </c>
      <c r="EW42" s="1">
        <f t="shared" si="193"/>
        <v>1.375616700955777E-12</v>
      </c>
      <c r="EX42" s="1">
        <f t="shared" si="193"/>
        <v>2.8145506946045189E-12</v>
      </c>
      <c r="EY42" s="1">
        <f t="shared" si="193"/>
        <v>6.040086751055359E-12</v>
      </c>
      <c r="EZ42" s="1">
        <f t="shared" si="193"/>
        <v>8.0073733528901714E-12</v>
      </c>
      <c r="FA42" s="1">
        <f t="shared" si="193"/>
        <v>1.4101339851037929E-11</v>
      </c>
      <c r="FB42" s="1">
        <f t="shared" si="193"/>
        <v>9.9062145978286415E-12</v>
      </c>
      <c r="FC42" s="1">
        <f t="shared" si="193"/>
        <v>2.4526933399856531E-12</v>
      </c>
      <c r="FD42" s="1">
        <f t="shared" si="193"/>
        <v>1.1498830701670581E-11</v>
      </c>
      <c r="FE42" s="1">
        <f t="shared" si="193"/>
        <v>9.6040055604693922E-12</v>
      </c>
      <c r="FF42" s="1">
        <f t="shared" si="193"/>
        <v>7.8807228464248301E-12</v>
      </c>
      <c r="FG42" s="1">
        <f t="shared" si="193"/>
        <v>5.211683125808645E-13</v>
      </c>
      <c r="FH42" s="1">
        <f t="shared" si="193"/>
        <v>3.0768372405840481E-12</v>
      </c>
      <c r="FI42" s="1">
        <f t="shared" si="193"/>
        <v>9.0821394502116791E-12</v>
      </c>
      <c r="FJ42" s="1">
        <f t="shared" si="193"/>
        <v>1.2139148742988143E-11</v>
      </c>
      <c r="FK42" s="1">
        <f t="shared" si="193"/>
        <v>7.3547637080268695E-14</v>
      </c>
      <c r="FL42" s="1">
        <f t="shared" si="193"/>
        <v>4.3634959908482226E-12</v>
      </c>
      <c r="FM42" s="1">
        <f t="shared" si="193"/>
        <v>5.4449699218323247E-12</v>
      </c>
      <c r="FN42" s="1">
        <f t="shared" si="193"/>
        <v>2.031494523358778E-12</v>
      </c>
      <c r="FO42" s="1">
        <f t="shared" si="193"/>
        <v>6.4762553338674608E-12</v>
      </c>
      <c r="FP42" s="1">
        <f t="shared" si="193"/>
        <v>6.0507659946104318E-12</v>
      </c>
      <c r="FQ42" s="1">
        <f t="shared" si="193"/>
        <v>1.2771906319471106E-11</v>
      </c>
      <c r="FR42" s="1">
        <f t="shared" si="193"/>
        <v>1.0451803608912788E-11</v>
      </c>
      <c r="FS42" s="1">
        <f t="shared" si="193"/>
        <v>1.0156730431574531E-11</v>
      </c>
      <c r="FT42" s="1">
        <f t="shared" si="193"/>
        <v>0</v>
      </c>
      <c r="FU42" s="1">
        <f t="shared" si="193"/>
        <v>3.1480521037129295E-12</v>
      </c>
      <c r="FV42" s="1">
        <f t="shared" si="193"/>
        <v>1.3344252184569551E-11</v>
      </c>
      <c r="FW42" s="1">
        <f t="shared" si="193"/>
        <v>1.749699183648154E-11</v>
      </c>
      <c r="FX42" s="1">
        <f t="shared" si="193"/>
        <v>5.2330086139866582E-12</v>
      </c>
      <c r="FY42" s="1">
        <f t="shared" si="193"/>
        <v>1.9001695222538131E-11</v>
      </c>
      <c r="FZ42" s="1">
        <f t="shared" si="193"/>
        <v>8.9853313768659806E-12</v>
      </c>
      <c r="GA42" s="1">
        <f t="shared" si="193"/>
        <v>5.9705197052348393E-12</v>
      </c>
      <c r="GB42" s="1">
        <f t="shared" si="193"/>
        <v>1.1451630495344764E-11</v>
      </c>
      <c r="GC42" s="1">
        <f t="shared" si="193"/>
        <v>3.2566718734659333E-12</v>
      </c>
      <c r="GD42" s="1">
        <f t="shared" si="193"/>
        <v>5.7805783175447326E-13</v>
      </c>
      <c r="GE42" s="1">
        <f t="shared" si="193"/>
        <v>0</v>
      </c>
      <c r="GF42" s="1">
        <f t="shared" si="193"/>
        <v>3.9743164392287335E-12</v>
      </c>
      <c r="GG42" s="1">
        <f t="shared" si="193"/>
        <v>1.8818768622066745E-11</v>
      </c>
      <c r="GH42" s="1">
        <f t="shared" si="193"/>
        <v>1.3908320108602745E-11</v>
      </c>
      <c r="GI42" s="1">
        <f t="shared" si="193"/>
        <v>7.4711707018719517E-12</v>
      </c>
      <c r="GJ42" s="1">
        <f t="shared" si="193"/>
        <v>7.239323642541577E-12</v>
      </c>
      <c r="GK42" s="1">
        <f t="shared" si="193"/>
        <v>5.9419746789924077E-12</v>
      </c>
      <c r="GL42" s="1">
        <f t="shared" si="193"/>
        <v>4.8146713189773231E-12</v>
      </c>
      <c r="GM42" s="1">
        <f t="shared" ref="GM42:IX42" si="194">IF(GM$2&gt;1E-30,ABS((GM20-GM$2)/GM$2),0)</f>
        <v>1.6579551906476616E-11</v>
      </c>
      <c r="GN42" s="1">
        <f t="shared" si="194"/>
        <v>6.5638423352125021E-12</v>
      </c>
      <c r="GO42" s="1">
        <f t="shared" si="194"/>
        <v>1.6336105802941812E-12</v>
      </c>
      <c r="GP42" s="1">
        <f t="shared" si="194"/>
        <v>5.062170886364208E-12</v>
      </c>
      <c r="GQ42" s="1">
        <f t="shared" si="194"/>
        <v>2.7591940774263637E-13</v>
      </c>
      <c r="GR42" s="1">
        <f t="shared" si="194"/>
        <v>2.4014640719211317E-12</v>
      </c>
      <c r="GS42" s="1">
        <f t="shared" si="194"/>
        <v>1.3589887586799251E-11</v>
      </c>
      <c r="GT42" s="1">
        <f t="shared" si="194"/>
        <v>5.6121932013488957E-12</v>
      </c>
      <c r="GU42" s="1">
        <f t="shared" si="194"/>
        <v>8.6913440632630236E-12</v>
      </c>
      <c r="GV42" s="1">
        <f t="shared" si="194"/>
        <v>1.4846733187278925E-13</v>
      </c>
      <c r="GW42" s="1">
        <f t="shared" si="194"/>
        <v>1.0767756941106288E-11</v>
      </c>
      <c r="GX42" s="1">
        <f t="shared" si="194"/>
        <v>0</v>
      </c>
      <c r="GY42" s="1">
        <f t="shared" si="194"/>
        <v>0</v>
      </c>
      <c r="GZ42" s="1">
        <f t="shared" si="194"/>
        <v>7.50616680442337E-12</v>
      </c>
      <c r="HA42" s="1">
        <f t="shared" si="194"/>
        <v>1.571248155181367E-11</v>
      </c>
      <c r="HB42" s="1">
        <f t="shared" si="194"/>
        <v>5.4770488413356039E-12</v>
      </c>
      <c r="HC42" s="1">
        <f t="shared" si="194"/>
        <v>8.8308698344708907E-12</v>
      </c>
      <c r="HD42" s="1">
        <f t="shared" si="194"/>
        <v>7.7600485529672534E-12</v>
      </c>
      <c r="HE42" s="1">
        <f t="shared" si="194"/>
        <v>7.026882838092383E-12</v>
      </c>
      <c r="HF42" s="1">
        <f t="shared" si="194"/>
        <v>8.277824856365965E-13</v>
      </c>
      <c r="HG42" s="1">
        <f t="shared" si="194"/>
        <v>1.3781501380921482E-12</v>
      </c>
      <c r="HH42" s="1">
        <f t="shared" si="194"/>
        <v>0</v>
      </c>
      <c r="HI42" s="1">
        <f t="shared" si="194"/>
        <v>1.4500465987963429E-12</v>
      </c>
      <c r="HJ42" s="1">
        <f t="shared" si="194"/>
        <v>2.0124649142673313E-11</v>
      </c>
      <c r="HK42" s="1">
        <f t="shared" si="194"/>
        <v>8.955815460364016E-12</v>
      </c>
      <c r="HL42" s="1">
        <f t="shared" si="194"/>
        <v>6.6793780046847077E-12</v>
      </c>
      <c r="HM42" s="1">
        <f t="shared" si="194"/>
        <v>1.5135634336953382E-11</v>
      </c>
      <c r="HN42" s="1">
        <f t="shared" si="194"/>
        <v>8.6690996213188577E-12</v>
      </c>
      <c r="HO42" s="1">
        <f t="shared" si="194"/>
        <v>1.368234891852686E-11</v>
      </c>
      <c r="HP42" s="1">
        <f t="shared" si="194"/>
        <v>7.9306481143554558E-12</v>
      </c>
      <c r="HQ42" s="1">
        <f t="shared" si="194"/>
        <v>3.8176554602985973E-12</v>
      </c>
      <c r="HR42" s="1">
        <f t="shared" si="194"/>
        <v>0</v>
      </c>
      <c r="HS42" s="1">
        <f t="shared" si="194"/>
        <v>0</v>
      </c>
      <c r="HT42" s="1">
        <f t="shared" si="194"/>
        <v>0</v>
      </c>
      <c r="HU42" s="1">
        <f t="shared" si="194"/>
        <v>1.6538739270178166E-11</v>
      </c>
      <c r="HV42" s="1">
        <f t="shared" si="194"/>
        <v>1.8392886391554727E-12</v>
      </c>
      <c r="HW42" s="1">
        <f t="shared" si="194"/>
        <v>1.8106220123334046E-11</v>
      </c>
      <c r="HX42" s="1">
        <f t="shared" si="194"/>
        <v>4.9649464461422507E-12</v>
      </c>
      <c r="HY42" s="1">
        <f t="shared" si="194"/>
        <v>7.1586889374469771E-12</v>
      </c>
      <c r="HZ42" s="1">
        <f t="shared" si="194"/>
        <v>0</v>
      </c>
      <c r="IA42" s="1">
        <f t="shared" si="194"/>
        <v>0</v>
      </c>
      <c r="IB42" s="1">
        <f t="shared" si="194"/>
        <v>4.6545766693704449E-12</v>
      </c>
      <c r="IC42" s="1">
        <f t="shared" si="194"/>
        <v>4.120828614262742E-12</v>
      </c>
      <c r="ID42" s="1">
        <f t="shared" si="194"/>
        <v>7.7280940365745521E-12</v>
      </c>
      <c r="IE42" s="1">
        <f t="shared" si="194"/>
        <v>5.5705996548012409E-12</v>
      </c>
      <c r="IF42" s="1">
        <f t="shared" si="194"/>
        <v>6.6324882522534427E-12</v>
      </c>
      <c r="IG42" s="1">
        <f t="shared" si="194"/>
        <v>1.4671767685539428E-12</v>
      </c>
      <c r="IH42" s="1">
        <f t="shared" si="194"/>
        <v>9.4775931524886997E-12</v>
      </c>
      <c r="II42" s="1">
        <f t="shared" si="194"/>
        <v>1.0532866948476574E-11</v>
      </c>
      <c r="IJ42" s="1">
        <f t="shared" si="194"/>
        <v>1.348171078488438E-11</v>
      </c>
      <c r="IK42" s="1">
        <f t="shared" si="194"/>
        <v>0</v>
      </c>
      <c r="IL42" s="1">
        <f t="shared" si="194"/>
        <v>1.6969264020932751E-11</v>
      </c>
      <c r="IM42" s="1">
        <f t="shared" si="194"/>
        <v>9.7025615290384935E-12</v>
      </c>
      <c r="IN42" s="1">
        <f t="shared" si="194"/>
        <v>1.8297027193824671E-11</v>
      </c>
      <c r="IO42" s="1">
        <f t="shared" si="194"/>
        <v>4.4050606744352758E-12</v>
      </c>
      <c r="IP42" s="1">
        <f t="shared" si="194"/>
        <v>3.1335184513223864E-12</v>
      </c>
      <c r="IQ42" s="1">
        <f t="shared" si="194"/>
        <v>1.0904920763358369E-11</v>
      </c>
      <c r="IR42" s="1">
        <f t="shared" si="194"/>
        <v>1.4540078004304833E-11</v>
      </c>
      <c r="IS42" s="1">
        <f t="shared" si="194"/>
        <v>0</v>
      </c>
      <c r="IT42" s="1">
        <f t="shared" si="194"/>
        <v>1.0093503000718491E-11</v>
      </c>
      <c r="IU42" s="1">
        <f t="shared" si="194"/>
        <v>0</v>
      </c>
      <c r="IV42" s="1">
        <f t="shared" si="194"/>
        <v>4.5819573544441402E-12</v>
      </c>
      <c r="IW42" s="1">
        <f t="shared" si="194"/>
        <v>1.1050319184940195E-11</v>
      </c>
      <c r="IX42" s="1">
        <f t="shared" si="194"/>
        <v>1.4126122466293572E-12</v>
      </c>
      <c r="IY42" s="1">
        <f t="shared" ref="IY42:LJ42" si="195">IF(IY$2&gt;1E-30,ABS((IY20-IY$2)/IY$2),0)</f>
        <v>1.3837508128948659E-11</v>
      </c>
      <c r="IZ42" s="1">
        <f t="shared" si="195"/>
        <v>9.4648629375512676E-12</v>
      </c>
      <c r="JA42" s="1">
        <f t="shared" si="195"/>
        <v>7.2029833757388314E-12</v>
      </c>
      <c r="JB42" s="1">
        <f t="shared" si="195"/>
        <v>1.2758397438330232E-11</v>
      </c>
      <c r="JC42" s="1">
        <f t="shared" si="195"/>
        <v>4.1885074137906138E-12</v>
      </c>
      <c r="JD42" s="1">
        <f t="shared" si="195"/>
        <v>9.4071916809690756E-12</v>
      </c>
      <c r="JE42" s="1">
        <f t="shared" si="195"/>
        <v>0</v>
      </c>
      <c r="JF42" s="1">
        <f t="shared" si="195"/>
        <v>0</v>
      </c>
      <c r="JG42" s="1">
        <f t="shared" si="195"/>
        <v>1.2546740481604801E-11</v>
      </c>
      <c r="JH42" s="1">
        <f t="shared" si="195"/>
        <v>0</v>
      </c>
      <c r="JI42" s="1">
        <f t="shared" si="195"/>
        <v>1.2783790350542838E-11</v>
      </c>
      <c r="JJ42" s="1">
        <f t="shared" si="195"/>
        <v>6.9424301376506252E-12</v>
      </c>
      <c r="JK42" s="1">
        <f t="shared" si="195"/>
        <v>2.3080216532241043E-12</v>
      </c>
      <c r="JL42" s="1">
        <f t="shared" si="195"/>
        <v>4.8004355239325864E-12</v>
      </c>
      <c r="JM42" s="1">
        <f t="shared" si="195"/>
        <v>1.0730670012201026E-11</v>
      </c>
      <c r="JN42" s="1">
        <f t="shared" si="195"/>
        <v>0</v>
      </c>
      <c r="JO42" s="1">
        <f t="shared" si="195"/>
        <v>0</v>
      </c>
      <c r="JP42" s="1">
        <f t="shared" si="195"/>
        <v>0</v>
      </c>
      <c r="JQ42" s="1">
        <f t="shared" si="195"/>
        <v>0</v>
      </c>
      <c r="JR42" s="1">
        <f t="shared" si="195"/>
        <v>8.892026390958699E-12</v>
      </c>
      <c r="JS42" s="1">
        <f t="shared" si="195"/>
        <v>7.5594774856007418E-12</v>
      </c>
      <c r="JT42" s="1">
        <f t="shared" si="195"/>
        <v>1.7608821954253015E-11</v>
      </c>
      <c r="JU42" s="1">
        <f t="shared" si="195"/>
        <v>7.0764780825295939E-12</v>
      </c>
      <c r="JV42" s="1">
        <f t="shared" si="195"/>
        <v>6.2720121859584287E-12</v>
      </c>
      <c r="JW42" s="1">
        <f t="shared" si="195"/>
        <v>1.138514631109699E-11</v>
      </c>
      <c r="JX42" s="1">
        <f t="shared" si="195"/>
        <v>1.5622301405503033E-11</v>
      </c>
      <c r="JY42" s="1">
        <f t="shared" si="195"/>
        <v>1.1476579743464412E-11</v>
      </c>
      <c r="JZ42" s="1">
        <f t="shared" si="195"/>
        <v>5.9488853508775092E-12</v>
      </c>
      <c r="KA42" s="1">
        <f t="shared" si="195"/>
        <v>4.067462468497269E-12</v>
      </c>
      <c r="KB42" s="1">
        <f t="shared" si="195"/>
        <v>3.1961937242763281E-12</v>
      </c>
      <c r="KC42" s="1">
        <f t="shared" si="195"/>
        <v>0</v>
      </c>
      <c r="KD42" s="1">
        <f t="shared" si="195"/>
        <v>0</v>
      </c>
      <c r="KE42" s="1">
        <f t="shared" si="195"/>
        <v>1.9287830347110062E-12</v>
      </c>
      <c r="KF42" s="1">
        <f t="shared" si="195"/>
        <v>1.8884019355003747E-11</v>
      </c>
      <c r="KG42" s="1">
        <f t="shared" si="195"/>
        <v>1.7045094859011263E-11</v>
      </c>
      <c r="KH42" s="1">
        <f t="shared" si="195"/>
        <v>8.8048026386484451E-12</v>
      </c>
      <c r="KI42" s="1">
        <f t="shared" si="195"/>
        <v>5.9880902008785849E-12</v>
      </c>
      <c r="KJ42" s="1">
        <f t="shared" si="195"/>
        <v>0</v>
      </c>
      <c r="KK42" s="1">
        <f t="shared" si="195"/>
        <v>0</v>
      </c>
      <c r="KL42" s="1">
        <f t="shared" si="195"/>
        <v>1.0418746869426296E-11</v>
      </c>
      <c r="KM42" s="1">
        <f t="shared" si="195"/>
        <v>1.672490908378205E-11</v>
      </c>
      <c r="KN42" s="1">
        <f t="shared" si="195"/>
        <v>7.1849847022222133E-12</v>
      </c>
      <c r="KO42" s="1">
        <f t="shared" si="195"/>
        <v>1.4007937374749094E-11</v>
      </c>
      <c r="KP42" s="1">
        <f t="shared" si="195"/>
        <v>1.0151164613524686E-11</v>
      </c>
      <c r="KQ42" s="1">
        <f t="shared" si="195"/>
        <v>4.3870249433841543E-13</v>
      </c>
      <c r="KR42" s="1">
        <f t="shared" si="195"/>
        <v>1.0779543335892446E-11</v>
      </c>
      <c r="KS42" s="1">
        <f t="shared" si="195"/>
        <v>2.145273768551062E-12</v>
      </c>
      <c r="KT42" s="1">
        <f t="shared" si="195"/>
        <v>1.740375842867664E-12</v>
      </c>
      <c r="KU42" s="1">
        <f t="shared" si="195"/>
        <v>1.28862962953993E-11</v>
      </c>
      <c r="KV42" s="1">
        <f t="shared" si="195"/>
        <v>1.0837722364349708E-11</v>
      </c>
      <c r="KW42" s="1">
        <f t="shared" si="195"/>
        <v>6.3538707764741816E-12</v>
      </c>
      <c r="KX42" s="1">
        <f t="shared" si="195"/>
        <v>1.7203794521292943E-11</v>
      </c>
      <c r="KY42" s="1">
        <f t="shared" si="195"/>
        <v>1.5783296542164752E-11</v>
      </c>
      <c r="KZ42" s="1">
        <f t="shared" si="195"/>
        <v>1.5403817065828994E-11</v>
      </c>
      <c r="LA42" s="1">
        <f t="shared" si="195"/>
        <v>4.5394127637630752E-12</v>
      </c>
      <c r="LB42" s="1">
        <f t="shared" si="195"/>
        <v>1.3499823148060895E-11</v>
      </c>
      <c r="LC42" s="1">
        <f t="shared" si="195"/>
        <v>0</v>
      </c>
      <c r="LD42" s="1">
        <f t="shared" si="195"/>
        <v>4.5911088169257107E-12</v>
      </c>
      <c r="LE42" s="1">
        <f t="shared" si="195"/>
        <v>1.0157543768575975E-11</v>
      </c>
      <c r="LF42" s="1">
        <f t="shared" si="195"/>
        <v>7.8963940788127549E-12</v>
      </c>
      <c r="LG42" s="1">
        <f t="shared" si="195"/>
        <v>1.1196180902401347E-11</v>
      </c>
      <c r="LH42" s="1">
        <f t="shared" si="195"/>
        <v>9.1421390983647842E-12</v>
      </c>
      <c r="LI42" s="1">
        <f t="shared" si="195"/>
        <v>1.1703006344900938E-11</v>
      </c>
      <c r="LJ42" s="1">
        <f t="shared" si="195"/>
        <v>4.3639335258088388E-12</v>
      </c>
      <c r="LK42" s="1">
        <f t="shared" ref="LK42:NV42" si="196">IF(LK$2&gt;1E-30,ABS((LK20-LK$2)/LK$2),0)</f>
        <v>5.7743383587770391E-12</v>
      </c>
      <c r="LL42" s="1">
        <f t="shared" si="196"/>
        <v>1.5538417784765701E-11</v>
      </c>
      <c r="LM42" s="1">
        <f t="shared" si="196"/>
        <v>1.3666711818102696E-12</v>
      </c>
      <c r="LN42" s="1">
        <f t="shared" si="196"/>
        <v>1.6696987896458298E-11</v>
      </c>
      <c r="LO42" s="1">
        <f t="shared" si="196"/>
        <v>8.263478127258445E-12</v>
      </c>
      <c r="LP42" s="1">
        <f t="shared" si="196"/>
        <v>0</v>
      </c>
      <c r="LQ42" s="1">
        <f t="shared" si="196"/>
        <v>0</v>
      </c>
      <c r="LR42" s="1">
        <f t="shared" si="196"/>
        <v>1.7046930846202571E-11</v>
      </c>
      <c r="LS42" s="1">
        <f t="shared" si="196"/>
        <v>1.1012796529781914E-12</v>
      </c>
      <c r="LT42" s="1">
        <f t="shared" si="196"/>
        <v>2.6619446541286246E-13</v>
      </c>
      <c r="LU42" s="1">
        <f t="shared" si="196"/>
        <v>5.0213439626511502E-12</v>
      </c>
      <c r="LV42" s="1">
        <f t="shared" si="196"/>
        <v>6.6909913942828105E-13</v>
      </c>
      <c r="LW42" s="1">
        <f t="shared" si="196"/>
        <v>7.0979329867119299E-12</v>
      </c>
      <c r="LX42" s="1">
        <f t="shared" si="196"/>
        <v>4.2501211833728018E-13</v>
      </c>
      <c r="LY42" s="1">
        <f t="shared" si="196"/>
        <v>1.2774472491698268E-11</v>
      </c>
      <c r="LZ42" s="1">
        <f t="shared" si="196"/>
        <v>5.6521705088204624E-12</v>
      </c>
      <c r="MA42" s="1">
        <f t="shared" si="196"/>
        <v>5.2429782393210754E-12</v>
      </c>
      <c r="MB42" s="1">
        <f t="shared" si="196"/>
        <v>4.9433816156690852E-12</v>
      </c>
      <c r="MC42" s="1">
        <f t="shared" si="196"/>
        <v>1.0648220957665705E-11</v>
      </c>
      <c r="MD42" s="1">
        <f t="shared" si="196"/>
        <v>3.3238785058011401E-12</v>
      </c>
      <c r="ME42" s="1">
        <f t="shared" si="196"/>
        <v>1.2479208365269719E-11</v>
      </c>
      <c r="MF42" s="1">
        <f t="shared" si="196"/>
        <v>2.4141840939509086E-12</v>
      </c>
      <c r="MG42" s="1">
        <f t="shared" si="196"/>
        <v>2.1755682768733056E-12</v>
      </c>
      <c r="MH42" s="1">
        <f t="shared" si="196"/>
        <v>1.1961086458846611E-11</v>
      </c>
      <c r="MI42" s="1">
        <f t="shared" si="196"/>
        <v>0</v>
      </c>
      <c r="MJ42" s="1">
        <f t="shared" si="196"/>
        <v>7.7787839192012696E-12</v>
      </c>
      <c r="MK42" s="1">
        <f t="shared" si="196"/>
        <v>0</v>
      </c>
      <c r="ML42" s="1">
        <f t="shared" si="196"/>
        <v>2.3217520756254765E-11</v>
      </c>
      <c r="MM42" s="1">
        <f t="shared" si="196"/>
        <v>9.2290209588286073E-12</v>
      </c>
      <c r="MN42" s="1">
        <f t="shared" si="196"/>
        <v>3.8674673915322357E-12</v>
      </c>
      <c r="MO42" s="1">
        <f t="shared" si="196"/>
        <v>5.8887312249125083E-12</v>
      </c>
      <c r="MP42" s="1">
        <f t="shared" si="196"/>
        <v>1.282147084284476E-11</v>
      </c>
      <c r="MQ42" s="1">
        <f t="shared" si="196"/>
        <v>7.4511967879899581E-12</v>
      </c>
      <c r="MR42" s="1">
        <f t="shared" si="196"/>
        <v>1.3533429904500848E-11</v>
      </c>
      <c r="MS42" s="1">
        <f t="shared" si="196"/>
        <v>1.3964538979392124E-12</v>
      </c>
      <c r="MT42" s="1">
        <f t="shared" si="196"/>
        <v>3.6606458354862298E-12</v>
      </c>
      <c r="MU42" s="1">
        <f t="shared" si="196"/>
        <v>0</v>
      </c>
      <c r="MV42" s="1">
        <f t="shared" si="196"/>
        <v>0</v>
      </c>
      <c r="MW42" s="1">
        <f t="shared" si="196"/>
        <v>5.6720158588891354E-13</v>
      </c>
      <c r="MX42" s="1">
        <f t="shared" si="196"/>
        <v>1.0831750510119287E-11</v>
      </c>
      <c r="MY42" s="1">
        <f t="shared" si="196"/>
        <v>2.2057792912412659E-12</v>
      </c>
      <c r="MZ42" s="1">
        <f t="shared" si="196"/>
        <v>9.765969022308339E-12</v>
      </c>
      <c r="NA42" s="1">
        <f t="shared" si="196"/>
        <v>6.1745640955982846E-12</v>
      </c>
      <c r="NB42" s="1">
        <f t="shared" si="196"/>
        <v>1.1236336563200755E-11</v>
      </c>
      <c r="NC42" s="1">
        <f t="shared" si="196"/>
        <v>9.6250488650642916E-12</v>
      </c>
      <c r="ND42" s="1">
        <f t="shared" si="196"/>
        <v>7.6074728217837918E-12</v>
      </c>
      <c r="NE42" s="1">
        <f t="shared" si="196"/>
        <v>1.0005915964544563E-11</v>
      </c>
      <c r="NF42" s="1">
        <f t="shared" si="196"/>
        <v>4.1301026962092686E-12</v>
      </c>
      <c r="NG42" s="1">
        <f t="shared" si="196"/>
        <v>8.7724883816488731E-12</v>
      </c>
      <c r="NH42" s="1">
        <f t="shared" si="196"/>
        <v>9.9703213943474454E-12</v>
      </c>
      <c r="NI42" s="1">
        <f t="shared" si="196"/>
        <v>2.9168646774094499E-12</v>
      </c>
      <c r="NJ42" s="1">
        <f t="shared" si="196"/>
        <v>1.5635353909926071E-12</v>
      </c>
      <c r="NK42" s="1">
        <f t="shared" si="196"/>
        <v>0</v>
      </c>
      <c r="NL42" s="1">
        <f t="shared" si="196"/>
        <v>0</v>
      </c>
      <c r="NM42" s="1">
        <f t="shared" si="196"/>
        <v>2.5537743388905124E-12</v>
      </c>
      <c r="NN42" s="1">
        <f t="shared" si="196"/>
        <v>4.8949462907151134E-12</v>
      </c>
      <c r="NO42" s="1">
        <f t="shared" si="196"/>
        <v>1.4335705960168677E-11</v>
      </c>
      <c r="NP42" s="1">
        <f t="shared" si="196"/>
        <v>1.8825458474315748E-11</v>
      </c>
      <c r="NQ42" s="1">
        <f t="shared" si="196"/>
        <v>4.3025723028090149E-12</v>
      </c>
      <c r="NR42" s="1">
        <f t="shared" si="196"/>
        <v>5.3441883178621118E-12</v>
      </c>
      <c r="NS42" s="1">
        <f t="shared" si="196"/>
        <v>1.4118422729385491E-11</v>
      </c>
      <c r="NT42" s="1">
        <f t="shared" si="196"/>
        <v>2.6853534290900148E-12</v>
      </c>
      <c r="NU42" s="1">
        <f t="shared" si="196"/>
        <v>0</v>
      </c>
      <c r="NV42" s="1">
        <f t="shared" si="196"/>
        <v>0</v>
      </c>
      <c r="NW42" s="1">
        <f t="shared" ref="NW42:QH42" si="197">IF(NW$2&gt;1E-30,ABS((NW20-NW$2)/NW$2),0)</f>
        <v>8.3013132294253154E-12</v>
      </c>
      <c r="NX42" s="1">
        <f t="shared" si="197"/>
        <v>1.073387512329146E-11</v>
      </c>
      <c r="NY42" s="1">
        <f t="shared" si="197"/>
        <v>1.4951660549157233E-11</v>
      </c>
      <c r="NZ42" s="1">
        <f t="shared" si="197"/>
        <v>7.1859173549736359E-13</v>
      </c>
      <c r="OA42" s="1">
        <f t="shared" si="197"/>
        <v>2.4813988720224879E-12</v>
      </c>
      <c r="OB42" s="1">
        <f t="shared" si="197"/>
        <v>6.5021407824249154E-12</v>
      </c>
      <c r="OC42" s="1">
        <f t="shared" si="197"/>
        <v>3.8743947882927463E-12</v>
      </c>
      <c r="OD42" s="1">
        <f t="shared" si="197"/>
        <v>1.5107309675767122E-11</v>
      </c>
      <c r="OE42" s="1">
        <f t="shared" si="197"/>
        <v>9.2663491961634942E-12</v>
      </c>
      <c r="OF42" s="1">
        <f t="shared" si="197"/>
        <v>6.6853462312569527E-12</v>
      </c>
      <c r="OG42" s="1">
        <f t="shared" si="197"/>
        <v>0</v>
      </c>
      <c r="OH42" s="1">
        <f t="shared" si="197"/>
        <v>1.3184301388116739E-11</v>
      </c>
      <c r="OI42" s="1">
        <f t="shared" si="197"/>
        <v>2.4255824070249545E-13</v>
      </c>
      <c r="OJ42" s="1">
        <f t="shared" si="197"/>
        <v>1.7260855185432205E-11</v>
      </c>
      <c r="OK42" s="1">
        <f t="shared" si="197"/>
        <v>3.2504202407539293E-12</v>
      </c>
      <c r="OL42" s="1">
        <f t="shared" si="197"/>
        <v>6.8501792483511707E-12</v>
      </c>
      <c r="OM42" s="1">
        <f t="shared" si="197"/>
        <v>1.6867596768987633E-11</v>
      </c>
      <c r="ON42" s="1">
        <f t="shared" si="197"/>
        <v>0</v>
      </c>
      <c r="OO42" s="1">
        <f t="shared" si="197"/>
        <v>2.0671639642788251E-11</v>
      </c>
      <c r="OP42" s="1">
        <f t="shared" si="197"/>
        <v>7.1826163166533593E-12</v>
      </c>
      <c r="OQ42" s="1">
        <f t="shared" si="197"/>
        <v>1.8747448752279025E-12</v>
      </c>
      <c r="OR42" s="1">
        <f t="shared" si="197"/>
        <v>1.0897101806519669E-11</v>
      </c>
      <c r="OS42" s="1">
        <f t="shared" si="197"/>
        <v>2.4018118456346833E-12</v>
      </c>
      <c r="OT42" s="1">
        <f t="shared" si="197"/>
        <v>8.9458602316362598E-13</v>
      </c>
      <c r="OU42" s="1">
        <f t="shared" si="197"/>
        <v>9.9071205619394262E-12</v>
      </c>
      <c r="OV42" s="1">
        <f t="shared" si="197"/>
        <v>1.5061622814111524E-11</v>
      </c>
      <c r="OW42" s="1">
        <f t="shared" si="197"/>
        <v>0</v>
      </c>
      <c r="OX42" s="1">
        <f t="shared" si="197"/>
        <v>4.1197771083021767E-12</v>
      </c>
      <c r="OY42" s="1">
        <f t="shared" si="197"/>
        <v>2.9997421928173286E-12</v>
      </c>
      <c r="OZ42" s="1">
        <f t="shared" si="197"/>
        <v>1.0934127058548575E-12</v>
      </c>
      <c r="PA42" s="1">
        <f t="shared" si="197"/>
        <v>9.7361749211646928E-12</v>
      </c>
      <c r="PB42" s="1">
        <f t="shared" si="197"/>
        <v>0</v>
      </c>
      <c r="PC42" s="1">
        <f t="shared" si="197"/>
        <v>0</v>
      </c>
      <c r="PD42" s="1">
        <f t="shared" si="197"/>
        <v>1.5020164980888588E-11</v>
      </c>
      <c r="PE42" s="1">
        <f t="shared" si="197"/>
        <v>1.9229828540916808E-12</v>
      </c>
      <c r="PF42" s="1">
        <f t="shared" si="197"/>
        <v>2.9105817221695015E-12</v>
      </c>
      <c r="PG42" s="1">
        <f t="shared" si="197"/>
        <v>2.8722939254730315E-13</v>
      </c>
      <c r="PH42" s="1">
        <f t="shared" si="197"/>
        <v>8.3634216839372657E-12</v>
      </c>
      <c r="PI42" s="1">
        <f t="shared" si="197"/>
        <v>1.0787912821734556E-11</v>
      </c>
      <c r="PJ42" s="1">
        <f t="shared" si="197"/>
        <v>1.3210789124156007E-11</v>
      </c>
      <c r="PK42" s="1">
        <f t="shared" si="197"/>
        <v>1.1344328204593769E-11</v>
      </c>
      <c r="PL42" s="1">
        <f t="shared" si="197"/>
        <v>0</v>
      </c>
      <c r="PM42" s="1">
        <f t="shared" si="197"/>
        <v>0</v>
      </c>
      <c r="PN42" s="1">
        <f t="shared" si="197"/>
        <v>1.9642496569472061E-12</v>
      </c>
      <c r="PO42" s="1">
        <f t="shared" si="197"/>
        <v>4.1870167839936414E-12</v>
      </c>
      <c r="PP42" s="1">
        <f t="shared" si="197"/>
        <v>2.6048406861183249E-12</v>
      </c>
      <c r="PQ42" s="1">
        <f t="shared" si="197"/>
        <v>7.7453234518026309E-12</v>
      </c>
      <c r="PR42" s="1">
        <f t="shared" si="197"/>
        <v>8.1583200509673105E-12</v>
      </c>
      <c r="PS42" s="1">
        <f t="shared" si="197"/>
        <v>6.0228929910718577E-12</v>
      </c>
      <c r="PT42" s="1">
        <f t="shared" si="197"/>
        <v>5.5050369937195036E-12</v>
      </c>
      <c r="PU42" s="1">
        <f t="shared" si="197"/>
        <v>5.3333405221284444E-12</v>
      </c>
      <c r="PV42" s="1">
        <f t="shared" si="197"/>
        <v>0</v>
      </c>
      <c r="PW42" s="1">
        <f t="shared" si="197"/>
        <v>0</v>
      </c>
      <c r="PX42" s="1">
        <f t="shared" si="197"/>
        <v>1.6457943175070187E-11</v>
      </c>
      <c r="PY42" s="1">
        <f t="shared" si="197"/>
        <v>5.5903983435339784E-12</v>
      </c>
      <c r="PZ42" s="1">
        <f t="shared" si="197"/>
        <v>1.6292461686712605E-12</v>
      </c>
      <c r="QA42" s="1">
        <f t="shared" si="197"/>
        <v>2.6466388759061645E-12</v>
      </c>
      <c r="QB42" s="1">
        <f t="shared" si="197"/>
        <v>4.4609437118842803E-12</v>
      </c>
      <c r="QC42" s="1">
        <f t="shared" si="197"/>
        <v>8.0705844638409667E-12</v>
      </c>
      <c r="QD42" s="1">
        <f t="shared" si="197"/>
        <v>1.0012472592676579E-11</v>
      </c>
      <c r="QE42" s="1">
        <f t="shared" si="197"/>
        <v>2.4966695142211393E-12</v>
      </c>
      <c r="QF42" s="1">
        <f t="shared" si="197"/>
        <v>3.5686455120559882E-12</v>
      </c>
      <c r="QG42" s="1">
        <f t="shared" si="197"/>
        <v>5.8207903087217403E-12</v>
      </c>
      <c r="QH42" s="1">
        <f t="shared" si="197"/>
        <v>0</v>
      </c>
      <c r="QI42" s="1">
        <f t="shared" ref="QI42:ST42" si="198">IF(QI$2&gt;1E-30,ABS((QI20-QI$2)/QI$2),0)</f>
        <v>0</v>
      </c>
      <c r="QJ42" s="1">
        <f t="shared" si="198"/>
        <v>4.2418706536148633E-13</v>
      </c>
      <c r="QK42" s="1">
        <f t="shared" si="198"/>
        <v>1.3772087631063242E-12</v>
      </c>
      <c r="QL42" s="1">
        <f t="shared" si="198"/>
        <v>1.3678276752952234E-11</v>
      </c>
      <c r="QM42" s="1">
        <f t="shared" si="198"/>
        <v>2.008614451493517E-12</v>
      </c>
      <c r="QN42" s="1">
        <f t="shared" si="198"/>
        <v>7.704963841148926E-12</v>
      </c>
      <c r="QO42" s="1">
        <f t="shared" si="198"/>
        <v>3.1240415638102078E-12</v>
      </c>
      <c r="QP42" s="1">
        <f t="shared" si="198"/>
        <v>8.6780183030400774E-13</v>
      </c>
      <c r="QQ42" s="1">
        <f t="shared" si="198"/>
        <v>2.7224015285910724E-12</v>
      </c>
      <c r="QR42" s="1">
        <f t="shared" si="198"/>
        <v>0</v>
      </c>
      <c r="QS42" s="1">
        <f t="shared" si="198"/>
        <v>0</v>
      </c>
      <c r="QT42" s="1">
        <f t="shared" si="198"/>
        <v>2.9113930328432851E-13</v>
      </c>
      <c r="QU42" s="1">
        <f t="shared" si="198"/>
        <v>2.4670670148541861E-12</v>
      </c>
      <c r="QV42" s="1">
        <f t="shared" si="198"/>
        <v>8.8855483866722561E-12</v>
      </c>
      <c r="QW42" s="1">
        <f t="shared" si="198"/>
        <v>5.8495390540102629E-12</v>
      </c>
      <c r="QX42" s="1">
        <f t="shared" si="198"/>
        <v>1.6005040563707688E-11</v>
      </c>
      <c r="QY42" s="1">
        <f t="shared" si="198"/>
        <v>2.3412760424977061E-12</v>
      </c>
      <c r="QZ42" s="1">
        <f t="shared" si="198"/>
        <v>1.1657314019897116E-11</v>
      </c>
      <c r="RA42" s="1">
        <f t="shared" si="198"/>
        <v>8.4606671177803358E-12</v>
      </c>
      <c r="RB42" s="1">
        <f t="shared" si="198"/>
        <v>8.5267127443392671E-13</v>
      </c>
      <c r="RC42" s="1">
        <f t="shared" si="198"/>
        <v>0</v>
      </c>
      <c r="RD42" s="1">
        <f t="shared" si="198"/>
        <v>0</v>
      </c>
      <c r="RE42" s="1">
        <f t="shared" si="198"/>
        <v>6.0409334617565062E-13</v>
      </c>
      <c r="RF42" s="1">
        <f t="shared" si="198"/>
        <v>1.4629746570372715E-11</v>
      </c>
      <c r="RG42" s="1">
        <f t="shared" si="198"/>
        <v>3.8544392992096341E-12</v>
      </c>
      <c r="RH42" s="1">
        <f t="shared" si="198"/>
        <v>2.6872142694911046E-12</v>
      </c>
      <c r="RI42" s="1">
        <f t="shared" si="198"/>
        <v>4.224325442861522E-12</v>
      </c>
      <c r="RJ42" s="1">
        <f t="shared" si="198"/>
        <v>6.8257299125917611E-12</v>
      </c>
      <c r="RK42" s="1">
        <f t="shared" si="198"/>
        <v>2.8931816728529511E-12</v>
      </c>
      <c r="RL42" s="1">
        <f t="shared" si="198"/>
        <v>0</v>
      </c>
      <c r="RM42" s="1">
        <f t="shared" si="198"/>
        <v>0</v>
      </c>
      <c r="RN42" s="1">
        <f t="shared" si="198"/>
        <v>0</v>
      </c>
      <c r="RO42" s="1">
        <f t="shared" si="198"/>
        <v>5.8280678324426115E-13</v>
      </c>
      <c r="RP42" s="1">
        <f t="shared" si="198"/>
        <v>7.4188808581131572E-13</v>
      </c>
      <c r="RQ42" s="1">
        <f t="shared" si="198"/>
        <v>1.5156763483349312E-11</v>
      </c>
      <c r="RR42" s="1">
        <f t="shared" si="198"/>
        <v>4.9549237063199921E-12</v>
      </c>
      <c r="RS42" s="1">
        <f t="shared" si="198"/>
        <v>1.0409363598580153E-11</v>
      </c>
      <c r="RT42" s="1">
        <f t="shared" si="198"/>
        <v>1.2877077657174961E-11</v>
      </c>
      <c r="RU42" s="1">
        <f t="shared" si="198"/>
        <v>2.1376678637774036E-12</v>
      </c>
      <c r="RV42" s="1">
        <f t="shared" si="198"/>
        <v>2.1283929078940789E-11</v>
      </c>
      <c r="RW42" s="1">
        <f t="shared" si="198"/>
        <v>1.2739956892034183E-12</v>
      </c>
      <c r="RX42" s="1">
        <f t="shared" si="198"/>
        <v>0</v>
      </c>
      <c r="RY42" s="1">
        <f t="shared" si="198"/>
        <v>1.3164069957331756E-11</v>
      </c>
      <c r="RZ42" s="1">
        <f t="shared" si="198"/>
        <v>1.0014390088160023E-11</v>
      </c>
      <c r="SA42" s="1">
        <f t="shared" si="198"/>
        <v>8.4545322373549978E-12</v>
      </c>
      <c r="SB42" s="1">
        <f t="shared" si="198"/>
        <v>9.8580881862441288E-12</v>
      </c>
      <c r="SC42" s="1">
        <f t="shared" si="198"/>
        <v>1.3549378359798399E-11</v>
      </c>
      <c r="SD42" s="1">
        <f t="shared" si="198"/>
        <v>0</v>
      </c>
      <c r="SE42" s="1">
        <f t="shared" si="198"/>
        <v>0</v>
      </c>
      <c r="SF42" s="1">
        <f t="shared" si="198"/>
        <v>4.0422671944506827E-12</v>
      </c>
      <c r="SG42" s="1">
        <f t="shared" si="198"/>
        <v>2.0300407584263131E-11</v>
      </c>
      <c r="SH42" s="1">
        <f t="shared" si="198"/>
        <v>9.5074062194922995E-12</v>
      </c>
      <c r="SI42" s="1">
        <f t="shared" si="198"/>
        <v>1.2518443456226113E-11</v>
      </c>
      <c r="SJ42" s="1">
        <f t="shared" si="198"/>
        <v>3.8813527308474045E-12</v>
      </c>
      <c r="SK42" s="1">
        <f t="shared" si="198"/>
        <v>8.0586709901074217E-12</v>
      </c>
      <c r="SL42" s="1">
        <f t="shared" si="198"/>
        <v>1.5011837606001117E-11</v>
      </c>
      <c r="SM42" s="1">
        <f t="shared" si="198"/>
        <v>1.1458977894216616E-11</v>
      </c>
      <c r="SN42" s="1">
        <f t="shared" si="198"/>
        <v>8.1250563176629181E-12</v>
      </c>
      <c r="SO42" s="1">
        <f t="shared" si="198"/>
        <v>0</v>
      </c>
      <c r="SP42" s="1">
        <f t="shared" si="198"/>
        <v>0</v>
      </c>
      <c r="SQ42" s="1">
        <f t="shared" si="198"/>
        <v>0</v>
      </c>
      <c r="SR42" s="1">
        <f t="shared" si="198"/>
        <v>0</v>
      </c>
      <c r="SS42" s="1">
        <f t="shared" si="198"/>
        <v>1.1662302818115606E-12</v>
      </c>
      <c r="ST42" s="1">
        <f t="shared" si="198"/>
        <v>1.1922086923879488E-11</v>
      </c>
      <c r="SU42" s="1">
        <f t="shared" ref="SU42:VF42" si="199">IF(SU$2&gt;1E-30,ABS((SU20-SU$2)/SU$2),0)</f>
        <v>1.782715987119538E-11</v>
      </c>
      <c r="SV42" s="1">
        <f t="shared" si="199"/>
        <v>9.5933790086873059E-12</v>
      </c>
      <c r="SW42" s="1">
        <f t="shared" si="199"/>
        <v>3.1598980718693573E-12</v>
      </c>
      <c r="SX42" s="1">
        <f t="shared" si="199"/>
        <v>0</v>
      </c>
      <c r="SY42" s="1">
        <f t="shared" si="199"/>
        <v>0</v>
      </c>
      <c r="SZ42" s="1">
        <f t="shared" si="199"/>
        <v>1.5059694607796671E-11</v>
      </c>
      <c r="TA42" s="1">
        <f t="shared" si="199"/>
        <v>0</v>
      </c>
      <c r="TB42" s="1">
        <f t="shared" si="199"/>
        <v>1.2344820391075254E-11</v>
      </c>
      <c r="TC42" s="1">
        <f t="shared" si="199"/>
        <v>0</v>
      </c>
      <c r="TD42" s="1">
        <f t="shared" si="199"/>
        <v>0</v>
      </c>
      <c r="TE42" s="1">
        <f t="shared" si="199"/>
        <v>0</v>
      </c>
      <c r="TF42" s="1">
        <f t="shared" si="199"/>
        <v>0</v>
      </c>
      <c r="TG42" s="1">
        <f t="shared" si="199"/>
        <v>0</v>
      </c>
      <c r="TH42" s="1">
        <f t="shared" si="199"/>
        <v>0</v>
      </c>
      <c r="TI42" s="1">
        <f t="shared" si="199"/>
        <v>0</v>
      </c>
      <c r="TJ42" s="1">
        <f t="shared" si="199"/>
        <v>0</v>
      </c>
      <c r="TK42" s="1">
        <f t="shared" si="199"/>
        <v>0</v>
      </c>
      <c r="TL42" s="1">
        <f t="shared" si="199"/>
        <v>0</v>
      </c>
      <c r="TM42" s="1">
        <f t="shared" si="199"/>
        <v>0</v>
      </c>
      <c r="TN42" s="1">
        <f t="shared" si="199"/>
        <v>0</v>
      </c>
      <c r="TO42" s="1">
        <f t="shared" si="199"/>
        <v>0</v>
      </c>
      <c r="TP42" s="1">
        <f t="shared" si="199"/>
        <v>0</v>
      </c>
      <c r="TQ42" s="1">
        <f t="shared" si="199"/>
        <v>0</v>
      </c>
      <c r="TR42" s="1">
        <f t="shared" si="199"/>
        <v>0</v>
      </c>
      <c r="TS42" s="1">
        <f t="shared" si="199"/>
        <v>0</v>
      </c>
      <c r="TT42" s="1">
        <f t="shared" si="199"/>
        <v>0</v>
      </c>
      <c r="TU42" s="1">
        <f t="shared" si="199"/>
        <v>0</v>
      </c>
      <c r="TV42" s="1">
        <f t="shared" si="199"/>
        <v>0</v>
      </c>
      <c r="TW42" s="1">
        <f t="shared" si="199"/>
        <v>0</v>
      </c>
      <c r="TX42" s="1">
        <f t="shared" si="199"/>
        <v>0</v>
      </c>
      <c r="TY42" s="1">
        <f t="shared" si="199"/>
        <v>0</v>
      </c>
      <c r="TZ42" s="1">
        <f t="shared" si="199"/>
        <v>0</v>
      </c>
      <c r="UA42" s="1">
        <f t="shared" si="199"/>
        <v>0</v>
      </c>
      <c r="UB42" s="1">
        <f t="shared" si="199"/>
        <v>0</v>
      </c>
      <c r="UC42" s="1">
        <f t="shared" si="199"/>
        <v>0</v>
      </c>
      <c r="UD42" s="1">
        <f t="shared" si="199"/>
        <v>0</v>
      </c>
      <c r="UE42" s="1">
        <f t="shared" si="199"/>
        <v>0</v>
      </c>
      <c r="UF42" s="1">
        <f t="shared" si="199"/>
        <v>0</v>
      </c>
      <c r="UG42" s="1">
        <f t="shared" si="199"/>
        <v>0</v>
      </c>
      <c r="UH42" s="1">
        <f t="shared" si="199"/>
        <v>0</v>
      </c>
      <c r="UI42" s="1">
        <f t="shared" si="199"/>
        <v>0</v>
      </c>
      <c r="UJ42" s="1">
        <f t="shared" si="199"/>
        <v>0</v>
      </c>
      <c r="UK42" s="1">
        <f t="shared" si="199"/>
        <v>0</v>
      </c>
      <c r="UL42" s="1">
        <f t="shared" si="199"/>
        <v>0</v>
      </c>
      <c r="UM42" s="1">
        <f t="shared" si="199"/>
        <v>0</v>
      </c>
      <c r="UN42" s="1">
        <f t="shared" si="199"/>
        <v>0</v>
      </c>
      <c r="UO42" s="1">
        <f t="shared" si="199"/>
        <v>0</v>
      </c>
      <c r="UP42" s="1">
        <f t="shared" si="199"/>
        <v>0</v>
      </c>
      <c r="UQ42" s="1">
        <f t="shared" si="199"/>
        <v>0</v>
      </c>
      <c r="UR42" s="1">
        <f t="shared" si="199"/>
        <v>0</v>
      </c>
      <c r="US42" s="1">
        <f t="shared" si="199"/>
        <v>0</v>
      </c>
      <c r="UT42" s="1">
        <f t="shared" si="199"/>
        <v>0</v>
      </c>
      <c r="UU42" s="1">
        <f t="shared" si="199"/>
        <v>0</v>
      </c>
      <c r="UV42" s="1">
        <f t="shared" si="199"/>
        <v>0</v>
      </c>
      <c r="UW42" s="1">
        <f t="shared" si="199"/>
        <v>0</v>
      </c>
      <c r="UX42" s="1">
        <f t="shared" si="199"/>
        <v>0</v>
      </c>
      <c r="UY42" s="1">
        <f t="shared" si="199"/>
        <v>0</v>
      </c>
      <c r="UZ42" s="1">
        <f t="shared" si="199"/>
        <v>0</v>
      </c>
      <c r="VA42" s="1">
        <f t="shared" si="199"/>
        <v>0</v>
      </c>
      <c r="VB42" s="1">
        <f t="shared" si="199"/>
        <v>0</v>
      </c>
      <c r="VC42" s="1">
        <f t="shared" si="199"/>
        <v>0</v>
      </c>
      <c r="VD42" s="1">
        <f t="shared" si="199"/>
        <v>0</v>
      </c>
      <c r="VE42" s="1">
        <f t="shared" si="199"/>
        <v>0</v>
      </c>
      <c r="VF42" s="1">
        <f t="shared" si="199"/>
        <v>0</v>
      </c>
      <c r="VG42" s="1">
        <f t="shared" ref="VG42:XR42" si="200">IF(VG$2&gt;1E-30,ABS((VG20-VG$2)/VG$2),0)</f>
        <v>0</v>
      </c>
      <c r="VH42" s="1">
        <f t="shared" si="200"/>
        <v>0</v>
      </c>
      <c r="VI42" s="1">
        <f t="shared" si="200"/>
        <v>0</v>
      </c>
      <c r="VJ42" s="1">
        <f t="shared" si="200"/>
        <v>0</v>
      </c>
      <c r="VK42" s="1">
        <f t="shared" si="200"/>
        <v>0</v>
      </c>
      <c r="VL42" s="1">
        <f t="shared" si="200"/>
        <v>0</v>
      </c>
      <c r="VM42" s="1">
        <f t="shared" si="200"/>
        <v>0</v>
      </c>
      <c r="VN42" s="1">
        <f t="shared" si="200"/>
        <v>0</v>
      </c>
      <c r="VO42" s="1">
        <f t="shared" si="200"/>
        <v>0</v>
      </c>
      <c r="VP42" s="1">
        <f t="shared" si="200"/>
        <v>0</v>
      </c>
      <c r="VQ42" s="1">
        <f t="shared" si="200"/>
        <v>0</v>
      </c>
      <c r="VR42" s="1">
        <f t="shared" si="200"/>
        <v>0</v>
      </c>
      <c r="VS42" s="1">
        <f t="shared" si="200"/>
        <v>0</v>
      </c>
      <c r="VT42" s="1">
        <f t="shared" si="200"/>
        <v>0</v>
      </c>
      <c r="VU42" s="1">
        <f t="shared" si="200"/>
        <v>0</v>
      </c>
      <c r="VV42" s="1">
        <f t="shared" si="200"/>
        <v>0</v>
      </c>
      <c r="VW42" s="1">
        <f t="shared" si="200"/>
        <v>0</v>
      </c>
      <c r="VX42" s="1">
        <f t="shared" si="200"/>
        <v>0</v>
      </c>
      <c r="VY42" s="1">
        <f t="shared" si="200"/>
        <v>0</v>
      </c>
      <c r="VZ42" s="1">
        <f t="shared" si="200"/>
        <v>0</v>
      </c>
      <c r="WA42" s="1">
        <f t="shared" si="200"/>
        <v>0</v>
      </c>
      <c r="WB42" s="1">
        <f t="shared" si="200"/>
        <v>0</v>
      </c>
      <c r="WC42" s="1">
        <f t="shared" si="200"/>
        <v>0</v>
      </c>
      <c r="WD42" s="1">
        <f t="shared" si="200"/>
        <v>0</v>
      </c>
      <c r="WE42" s="1">
        <f t="shared" si="200"/>
        <v>0</v>
      </c>
      <c r="WF42" s="1">
        <f t="shared" si="200"/>
        <v>0</v>
      </c>
      <c r="WG42" s="1">
        <f t="shared" si="200"/>
        <v>0</v>
      </c>
      <c r="WH42" s="1">
        <f t="shared" si="200"/>
        <v>0</v>
      </c>
      <c r="WI42" s="1">
        <f t="shared" si="200"/>
        <v>0</v>
      </c>
      <c r="WJ42" s="1">
        <f t="shared" si="200"/>
        <v>0</v>
      </c>
      <c r="WK42" s="1">
        <f t="shared" si="200"/>
        <v>0</v>
      </c>
      <c r="WL42" s="1">
        <f t="shared" si="200"/>
        <v>0</v>
      </c>
      <c r="WM42" s="1">
        <f t="shared" si="200"/>
        <v>0</v>
      </c>
      <c r="WN42" s="1">
        <f t="shared" si="200"/>
        <v>0</v>
      </c>
      <c r="WO42" s="1">
        <f t="shared" si="200"/>
        <v>0</v>
      </c>
      <c r="WP42" s="1">
        <f t="shared" si="200"/>
        <v>0</v>
      </c>
      <c r="WQ42" s="1">
        <f t="shared" si="200"/>
        <v>0</v>
      </c>
      <c r="WR42" s="1">
        <f t="shared" si="200"/>
        <v>0</v>
      </c>
      <c r="WS42" s="1">
        <f t="shared" si="200"/>
        <v>0</v>
      </c>
      <c r="WT42" s="1">
        <f t="shared" si="200"/>
        <v>0</v>
      </c>
      <c r="WU42" s="1">
        <f t="shared" si="200"/>
        <v>0</v>
      </c>
      <c r="WV42" s="1">
        <f t="shared" si="200"/>
        <v>0</v>
      </c>
      <c r="WW42" s="1">
        <f t="shared" si="200"/>
        <v>0</v>
      </c>
      <c r="WX42" s="1">
        <f t="shared" si="200"/>
        <v>0</v>
      </c>
      <c r="WY42" s="1">
        <f t="shared" si="200"/>
        <v>0</v>
      </c>
      <c r="WZ42" s="1">
        <f t="shared" si="200"/>
        <v>0</v>
      </c>
      <c r="XA42" s="1">
        <f t="shared" si="200"/>
        <v>0</v>
      </c>
      <c r="XB42" s="1">
        <f t="shared" si="200"/>
        <v>0</v>
      </c>
      <c r="XC42" s="1">
        <f t="shared" si="200"/>
        <v>0</v>
      </c>
      <c r="XD42" s="1">
        <f t="shared" si="200"/>
        <v>0</v>
      </c>
      <c r="XE42" s="1">
        <f t="shared" si="200"/>
        <v>0</v>
      </c>
      <c r="XF42" s="1">
        <f t="shared" si="200"/>
        <v>5.7177345258545381E-12</v>
      </c>
      <c r="XG42" s="1">
        <f t="shared" si="200"/>
        <v>5.1757380128244907E-12</v>
      </c>
      <c r="XH42" s="1">
        <f t="shared" si="200"/>
        <v>2.0969578491809754E-11</v>
      </c>
      <c r="XI42" s="1">
        <f t="shared" si="200"/>
        <v>8.6632158203801445E-12</v>
      </c>
      <c r="XJ42" s="1">
        <f t="shared" si="200"/>
        <v>5.2571745873879373E-12</v>
      </c>
      <c r="XK42" s="1">
        <f t="shared" si="200"/>
        <v>8.1304101889702344E-12</v>
      </c>
      <c r="XL42" s="1">
        <f t="shared" si="200"/>
        <v>1.3509077043871563E-11</v>
      </c>
      <c r="XM42" s="1">
        <f t="shared" si="200"/>
        <v>0</v>
      </c>
      <c r="XN42" s="1">
        <f t="shared" si="200"/>
        <v>1.1749740948845431E-11</v>
      </c>
      <c r="XO42" s="1">
        <f t="shared" si="200"/>
        <v>1.4337339150722316E-12</v>
      </c>
      <c r="XP42" s="1">
        <f t="shared" si="200"/>
        <v>0</v>
      </c>
      <c r="XQ42" s="1">
        <f t="shared" si="200"/>
        <v>3.0802571756298334E-12</v>
      </c>
      <c r="XR42" s="1">
        <f t="shared" si="200"/>
        <v>1.5257717136645726E-12</v>
      </c>
      <c r="XS42" s="1">
        <f t="shared" ref="XS42:ZR42" si="201">IF(XS$2&gt;1E-30,ABS((XS20-XS$2)/XS$2),0)</f>
        <v>9.5293671195189516E-12</v>
      </c>
      <c r="XT42" s="1">
        <f t="shared" si="201"/>
        <v>1.409960815620153E-11</v>
      </c>
      <c r="XU42" s="1">
        <f t="shared" si="201"/>
        <v>9.1455233454937473E-12</v>
      </c>
      <c r="XV42" s="1">
        <f t="shared" si="201"/>
        <v>1.1299334007867603E-11</v>
      </c>
      <c r="XW42" s="1">
        <f t="shared" si="201"/>
        <v>1.1102704036091691E-11</v>
      </c>
      <c r="XX42" s="1">
        <f t="shared" si="201"/>
        <v>1.9060128617488323E-11</v>
      </c>
      <c r="XY42" s="1">
        <f t="shared" si="201"/>
        <v>0</v>
      </c>
      <c r="XZ42" s="1">
        <f t="shared" si="201"/>
        <v>0</v>
      </c>
      <c r="YA42" s="1">
        <f t="shared" si="201"/>
        <v>0</v>
      </c>
      <c r="YB42" s="1">
        <f t="shared" si="201"/>
        <v>0</v>
      </c>
      <c r="YC42" s="1">
        <f t="shared" si="201"/>
        <v>1.5829836027133632E-11</v>
      </c>
      <c r="YD42" s="1">
        <f t="shared" si="201"/>
        <v>1.3709132774469012E-12</v>
      </c>
      <c r="YE42" s="1">
        <f t="shared" si="201"/>
        <v>1.0107428726867155E-12</v>
      </c>
      <c r="YF42" s="1">
        <f t="shared" si="201"/>
        <v>0</v>
      </c>
      <c r="YG42" s="1">
        <f t="shared" si="201"/>
        <v>0</v>
      </c>
      <c r="YH42" s="1">
        <f t="shared" si="201"/>
        <v>3.064450950147361E-13</v>
      </c>
      <c r="YI42" s="1">
        <f t="shared" si="201"/>
        <v>1.4700431568958676E-12</v>
      </c>
      <c r="YJ42" s="1">
        <f t="shared" si="201"/>
        <v>4.6641328663624923E-12</v>
      </c>
      <c r="YK42" s="1">
        <f t="shared" si="201"/>
        <v>1.0162255624257834E-11</v>
      </c>
      <c r="YL42" s="1">
        <f t="shared" si="201"/>
        <v>0</v>
      </c>
      <c r="YM42" s="1">
        <f t="shared" si="201"/>
        <v>0</v>
      </c>
      <c r="YN42" s="1">
        <f t="shared" si="201"/>
        <v>0</v>
      </c>
      <c r="YO42" s="1">
        <f t="shared" si="201"/>
        <v>0</v>
      </c>
      <c r="YP42" s="1">
        <f t="shared" si="201"/>
        <v>0</v>
      </c>
      <c r="YQ42" s="1">
        <f t="shared" si="201"/>
        <v>0</v>
      </c>
      <c r="YR42" s="1">
        <f t="shared" si="201"/>
        <v>0</v>
      </c>
      <c r="YS42" s="1">
        <f t="shared" si="201"/>
        <v>0</v>
      </c>
      <c r="YT42" s="1">
        <f t="shared" si="201"/>
        <v>0</v>
      </c>
      <c r="YU42" s="1">
        <f t="shared" si="201"/>
        <v>0</v>
      </c>
      <c r="YV42" s="1">
        <f t="shared" si="201"/>
        <v>0</v>
      </c>
      <c r="YW42" s="1">
        <f t="shared" si="201"/>
        <v>0</v>
      </c>
      <c r="YX42" s="1">
        <f t="shared" si="201"/>
        <v>0</v>
      </c>
      <c r="YY42" s="1">
        <f t="shared" si="201"/>
        <v>0</v>
      </c>
      <c r="YZ42" s="1">
        <f t="shared" si="201"/>
        <v>0</v>
      </c>
      <c r="ZA42" s="1">
        <f t="shared" si="201"/>
        <v>0</v>
      </c>
      <c r="ZB42" s="1">
        <f t="shared" si="201"/>
        <v>0</v>
      </c>
      <c r="ZC42" s="1">
        <f t="shared" si="201"/>
        <v>0</v>
      </c>
      <c r="ZD42" s="1">
        <f t="shared" si="201"/>
        <v>0</v>
      </c>
      <c r="ZE42" s="1">
        <f t="shared" si="201"/>
        <v>0</v>
      </c>
      <c r="ZF42" s="1">
        <f t="shared" si="201"/>
        <v>0</v>
      </c>
      <c r="ZG42" s="1">
        <f t="shared" si="201"/>
        <v>0</v>
      </c>
      <c r="ZH42" s="1">
        <f t="shared" si="201"/>
        <v>0</v>
      </c>
      <c r="ZI42" s="1">
        <f t="shared" si="201"/>
        <v>0</v>
      </c>
      <c r="ZJ42" s="1">
        <f t="shared" si="201"/>
        <v>0</v>
      </c>
      <c r="ZK42" s="1">
        <f t="shared" si="201"/>
        <v>0</v>
      </c>
      <c r="ZL42" s="1">
        <f t="shared" si="201"/>
        <v>0</v>
      </c>
      <c r="ZM42" s="1">
        <f t="shared" si="201"/>
        <v>0</v>
      </c>
      <c r="ZN42" s="1">
        <f t="shared" si="201"/>
        <v>0</v>
      </c>
      <c r="ZO42" s="1">
        <f t="shared" si="201"/>
        <v>0</v>
      </c>
      <c r="ZP42" s="1">
        <f t="shared" si="201"/>
        <v>0</v>
      </c>
      <c r="ZQ42" s="1">
        <f t="shared" si="201"/>
        <v>0</v>
      </c>
      <c r="ZR42" s="1">
        <f t="shared" si="201"/>
        <v>0</v>
      </c>
      <c r="ZU42">
        <f t="shared" si="36"/>
        <v>18</v>
      </c>
      <c r="ZV42" s="3">
        <v>67.182000000000002</v>
      </c>
      <c r="ZW42" s="3">
        <v>1.655</v>
      </c>
      <c r="ZX42" s="2">
        <f t="shared" si="23"/>
        <v>2.4194049585455652E-11</v>
      </c>
      <c r="ZY42" s="2">
        <f t="shared" si="24"/>
        <v>8.010115691059288E-12</v>
      </c>
    </row>
    <row r="43" spans="1:701" x14ac:dyDescent="0.2">
      <c r="A43">
        <v>19</v>
      </c>
      <c r="B43" s="1">
        <f t="shared" si="11"/>
        <v>2.02843776241635E-11</v>
      </c>
      <c r="C43" s="1">
        <f t="shared" ref="C43:BN43" si="202">IF(C$2&gt;1E-30,ABS((C21-C$2)/C$2),0)</f>
        <v>3.1571943704738889E-12</v>
      </c>
      <c r="D43" s="1">
        <f t="shared" si="202"/>
        <v>1.9684056173911598E-11</v>
      </c>
      <c r="E43" s="1">
        <f t="shared" si="202"/>
        <v>8.2473808643398456E-12</v>
      </c>
      <c r="F43" s="1">
        <f t="shared" si="202"/>
        <v>7.365257254518563E-12</v>
      </c>
      <c r="G43" s="1">
        <f t="shared" si="202"/>
        <v>1.0165116235963274E-11</v>
      </c>
      <c r="H43" s="1">
        <f t="shared" si="202"/>
        <v>5.7865894429641931E-13</v>
      </c>
      <c r="I43" s="1">
        <f t="shared" si="202"/>
        <v>1.7158009939929395E-11</v>
      </c>
      <c r="J43" s="1">
        <f t="shared" si="202"/>
        <v>2.1228393028668528E-12</v>
      </c>
      <c r="K43" s="1">
        <f t="shared" si="202"/>
        <v>8.2809789432072937E-12</v>
      </c>
      <c r="L43" s="1">
        <f t="shared" si="202"/>
        <v>1.2423711365705904E-11</v>
      </c>
      <c r="M43" s="1">
        <f t="shared" si="202"/>
        <v>8.2784981136943079E-12</v>
      </c>
      <c r="N43" s="1">
        <f t="shared" si="202"/>
        <v>7.1968077806879918E-12</v>
      </c>
      <c r="O43" s="1">
        <f t="shared" si="202"/>
        <v>2.0929715314038935E-11</v>
      </c>
      <c r="P43" s="1">
        <f t="shared" si="202"/>
        <v>9.5251259549364369E-12</v>
      </c>
      <c r="Q43" s="1">
        <f t="shared" si="202"/>
        <v>3.058440977234232E-12</v>
      </c>
      <c r="R43" s="1">
        <f t="shared" si="202"/>
        <v>9.1664110188721403E-12</v>
      </c>
      <c r="S43" s="1">
        <f t="shared" si="202"/>
        <v>2.9439981862110226E-11</v>
      </c>
      <c r="T43" s="1">
        <f t="shared" si="202"/>
        <v>2.4194049585455652E-11</v>
      </c>
      <c r="U43" s="1">
        <f t="shared" si="202"/>
        <v>9.6149734395952809E-12</v>
      </c>
      <c r="V43" s="1">
        <f t="shared" si="202"/>
        <v>1.4906362717067312E-11</v>
      </c>
      <c r="W43" s="1">
        <f t="shared" si="202"/>
        <v>6.7186405181098279E-12</v>
      </c>
      <c r="X43" s="1">
        <f t="shared" si="202"/>
        <v>3.8012408471180237E-11</v>
      </c>
      <c r="Y43" s="1">
        <f t="shared" si="202"/>
        <v>1.9400801023273191E-12</v>
      </c>
      <c r="Z43" s="1">
        <f t="shared" si="202"/>
        <v>3.1566036331990632E-11</v>
      </c>
      <c r="AA43" s="1">
        <f t="shared" si="202"/>
        <v>7.4289931758988578E-12</v>
      </c>
      <c r="AB43" s="1">
        <f t="shared" si="202"/>
        <v>1.6645274494335475E-11</v>
      </c>
      <c r="AC43" s="1">
        <f t="shared" si="202"/>
        <v>1.0734996449187927E-11</v>
      </c>
      <c r="AD43" s="1">
        <f t="shared" si="202"/>
        <v>3.232734113438615E-11</v>
      </c>
      <c r="AE43" s="1">
        <f t="shared" si="202"/>
        <v>7.8470414159267363E-13</v>
      </c>
      <c r="AF43" s="1">
        <f t="shared" si="202"/>
        <v>1.444133688336924E-11</v>
      </c>
      <c r="AG43" s="1">
        <f t="shared" si="202"/>
        <v>9.9632479971385751E-12</v>
      </c>
      <c r="AH43" s="1">
        <f t="shared" si="202"/>
        <v>1.6019521265487412E-11</v>
      </c>
      <c r="AI43" s="1">
        <f t="shared" si="202"/>
        <v>4.4494750826154986E-12</v>
      </c>
      <c r="AJ43" s="1">
        <f t="shared" si="202"/>
        <v>4.1689347036553781E-12</v>
      </c>
      <c r="AK43" s="1">
        <f t="shared" si="202"/>
        <v>1.8013199335057194E-11</v>
      </c>
      <c r="AL43" s="1">
        <f t="shared" si="202"/>
        <v>3.3546361741700524E-12</v>
      </c>
      <c r="AM43" s="1">
        <f t="shared" si="202"/>
        <v>3.1395203879518326E-11</v>
      </c>
      <c r="AN43" s="1">
        <f t="shared" si="202"/>
        <v>5.4678037745389069E-12</v>
      </c>
      <c r="AO43" s="1">
        <f t="shared" si="202"/>
        <v>1.7042335760403938E-11</v>
      </c>
      <c r="AP43" s="1">
        <f t="shared" si="202"/>
        <v>0</v>
      </c>
      <c r="AQ43" s="1">
        <f t="shared" si="202"/>
        <v>0</v>
      </c>
      <c r="AR43" s="1">
        <f t="shared" si="202"/>
        <v>0</v>
      </c>
      <c r="AS43" s="1">
        <f t="shared" si="202"/>
        <v>0</v>
      </c>
      <c r="AT43" s="1">
        <f t="shared" si="202"/>
        <v>0</v>
      </c>
      <c r="AU43" s="1">
        <f t="shared" si="202"/>
        <v>0</v>
      </c>
      <c r="AV43" s="1">
        <f t="shared" si="202"/>
        <v>0</v>
      </c>
      <c r="AW43" s="1">
        <f t="shared" si="202"/>
        <v>0</v>
      </c>
      <c r="AX43" s="1">
        <f t="shared" si="202"/>
        <v>0</v>
      </c>
      <c r="AY43" s="1">
        <f t="shared" si="202"/>
        <v>0</v>
      </c>
      <c r="AZ43" s="1">
        <f t="shared" si="202"/>
        <v>0</v>
      </c>
      <c r="BA43" s="1">
        <f t="shared" si="202"/>
        <v>0</v>
      </c>
      <c r="BB43" s="1">
        <f t="shared" si="202"/>
        <v>0</v>
      </c>
      <c r="BC43" s="1">
        <f t="shared" si="202"/>
        <v>0</v>
      </c>
      <c r="BD43" s="1">
        <f t="shared" si="202"/>
        <v>0</v>
      </c>
      <c r="BE43" s="1">
        <f t="shared" si="202"/>
        <v>0</v>
      </c>
      <c r="BF43" s="1">
        <f t="shared" si="202"/>
        <v>0</v>
      </c>
      <c r="BG43" s="1">
        <f t="shared" si="202"/>
        <v>0</v>
      </c>
      <c r="BH43" s="1">
        <f t="shared" si="202"/>
        <v>0</v>
      </c>
      <c r="BI43" s="1">
        <f t="shared" si="202"/>
        <v>0</v>
      </c>
      <c r="BJ43" s="1">
        <f t="shared" si="202"/>
        <v>0</v>
      </c>
      <c r="BK43" s="1">
        <f t="shared" si="202"/>
        <v>0</v>
      </c>
      <c r="BL43" s="1">
        <f t="shared" si="202"/>
        <v>0</v>
      </c>
      <c r="BM43" s="1">
        <f t="shared" si="202"/>
        <v>0</v>
      </c>
      <c r="BN43" s="1">
        <f t="shared" si="202"/>
        <v>0</v>
      </c>
      <c r="BO43" s="1">
        <f t="shared" ref="BO43:DZ43" si="203">IF(BO$2&gt;1E-30,ABS((BO21-BO$2)/BO$2),0)</f>
        <v>0</v>
      </c>
      <c r="BP43" s="1">
        <f t="shared" si="203"/>
        <v>0</v>
      </c>
      <c r="BQ43" s="1">
        <f t="shared" si="203"/>
        <v>0</v>
      </c>
      <c r="BR43" s="1">
        <f t="shared" si="203"/>
        <v>0</v>
      </c>
      <c r="BS43" s="1">
        <f t="shared" si="203"/>
        <v>0</v>
      </c>
      <c r="BT43" s="1">
        <f t="shared" si="203"/>
        <v>0</v>
      </c>
      <c r="BU43" s="1">
        <f t="shared" si="203"/>
        <v>0</v>
      </c>
      <c r="BV43" s="1">
        <f t="shared" si="203"/>
        <v>0</v>
      </c>
      <c r="BW43" s="1">
        <f t="shared" si="203"/>
        <v>0</v>
      </c>
      <c r="BX43" s="1">
        <f t="shared" si="203"/>
        <v>0</v>
      </c>
      <c r="BY43" s="1">
        <f t="shared" si="203"/>
        <v>0</v>
      </c>
      <c r="BZ43" s="1">
        <f t="shared" si="203"/>
        <v>0</v>
      </c>
      <c r="CA43" s="1">
        <f t="shared" si="203"/>
        <v>0</v>
      </c>
      <c r="CB43" s="1">
        <f t="shared" si="203"/>
        <v>0</v>
      </c>
      <c r="CC43" s="1">
        <f t="shared" si="203"/>
        <v>0</v>
      </c>
      <c r="CD43" s="1">
        <f t="shared" si="203"/>
        <v>0</v>
      </c>
      <c r="CE43" s="1">
        <f t="shared" si="203"/>
        <v>0</v>
      </c>
      <c r="CF43" s="1">
        <f t="shared" si="203"/>
        <v>0</v>
      </c>
      <c r="CG43" s="1">
        <f t="shared" si="203"/>
        <v>0</v>
      </c>
      <c r="CH43" s="1">
        <f t="shared" si="203"/>
        <v>0</v>
      </c>
      <c r="CI43" s="1">
        <f t="shared" si="203"/>
        <v>0</v>
      </c>
      <c r="CJ43" s="1">
        <f t="shared" si="203"/>
        <v>0</v>
      </c>
      <c r="CK43" s="1">
        <f t="shared" si="203"/>
        <v>0</v>
      </c>
      <c r="CL43" s="1">
        <f t="shared" si="203"/>
        <v>0</v>
      </c>
      <c r="CM43" s="1">
        <f t="shared" si="203"/>
        <v>0</v>
      </c>
      <c r="CN43" s="1">
        <f t="shared" si="203"/>
        <v>0</v>
      </c>
      <c r="CO43" s="1">
        <f t="shared" si="203"/>
        <v>0</v>
      </c>
      <c r="CP43" s="1">
        <f t="shared" si="203"/>
        <v>0</v>
      </c>
      <c r="CQ43" s="1">
        <f t="shared" si="203"/>
        <v>0</v>
      </c>
      <c r="CR43" s="1">
        <f t="shared" si="203"/>
        <v>0</v>
      </c>
      <c r="CS43" s="1">
        <f t="shared" si="203"/>
        <v>0</v>
      </c>
      <c r="CT43" s="1">
        <f t="shared" si="203"/>
        <v>0</v>
      </c>
      <c r="CU43" s="1">
        <f t="shared" si="203"/>
        <v>0</v>
      </c>
      <c r="CV43" s="1">
        <f t="shared" si="203"/>
        <v>0</v>
      </c>
      <c r="CW43" s="1">
        <f t="shared" si="203"/>
        <v>0</v>
      </c>
      <c r="CX43" s="1">
        <f t="shared" si="203"/>
        <v>0</v>
      </c>
      <c r="CY43" s="1">
        <f t="shared" si="203"/>
        <v>0</v>
      </c>
      <c r="CZ43" s="1">
        <f t="shared" si="203"/>
        <v>0</v>
      </c>
      <c r="DA43" s="1">
        <f t="shared" si="203"/>
        <v>0</v>
      </c>
      <c r="DB43" s="1">
        <f t="shared" si="203"/>
        <v>6.457865546493781E-12</v>
      </c>
      <c r="DC43" s="1">
        <f t="shared" si="203"/>
        <v>2.1428004275169232E-11</v>
      </c>
      <c r="DD43" s="1">
        <f t="shared" si="203"/>
        <v>0</v>
      </c>
      <c r="DE43" s="1">
        <f t="shared" si="203"/>
        <v>0</v>
      </c>
      <c r="DF43" s="1">
        <f t="shared" si="203"/>
        <v>0</v>
      </c>
      <c r="DG43" s="1">
        <f t="shared" si="203"/>
        <v>2.861772847688313E-11</v>
      </c>
      <c r="DH43" s="1">
        <f t="shared" si="203"/>
        <v>0</v>
      </c>
      <c r="DI43" s="1">
        <f t="shared" si="203"/>
        <v>0</v>
      </c>
      <c r="DJ43" s="1">
        <f t="shared" si="203"/>
        <v>3.050869944522237E-11</v>
      </c>
      <c r="DK43" s="1">
        <f t="shared" si="203"/>
        <v>1.0985324693340546E-11</v>
      </c>
      <c r="DL43" s="1">
        <f t="shared" si="203"/>
        <v>1.4752935622127016E-11</v>
      </c>
      <c r="DM43" s="1">
        <f t="shared" si="203"/>
        <v>8.9688009535846923E-12</v>
      </c>
      <c r="DN43" s="1">
        <f t="shared" si="203"/>
        <v>3.2490502618290809E-12</v>
      </c>
      <c r="DO43" s="1">
        <f t="shared" si="203"/>
        <v>3.5395877716321201E-11</v>
      </c>
      <c r="DP43" s="1">
        <f t="shared" si="203"/>
        <v>1.3323386912260806E-11</v>
      </c>
      <c r="DQ43" s="1">
        <f t="shared" si="203"/>
        <v>0</v>
      </c>
      <c r="DR43" s="1">
        <f t="shared" si="203"/>
        <v>0</v>
      </c>
      <c r="DS43" s="1">
        <f t="shared" si="203"/>
        <v>2.1907734729242146E-11</v>
      </c>
      <c r="DT43" s="1">
        <f t="shared" si="203"/>
        <v>2.8716261543853684E-11</v>
      </c>
      <c r="DU43" s="1">
        <f t="shared" si="203"/>
        <v>2.3416384865981757E-11</v>
      </c>
      <c r="DV43" s="1">
        <f t="shared" si="203"/>
        <v>7.4919090936648822E-12</v>
      </c>
      <c r="DW43" s="1">
        <f t="shared" si="203"/>
        <v>0</v>
      </c>
      <c r="DX43" s="1">
        <f t="shared" si="203"/>
        <v>0</v>
      </c>
      <c r="DY43" s="1">
        <f t="shared" si="203"/>
        <v>2.9956732259640982E-11</v>
      </c>
      <c r="DZ43" s="1">
        <f t="shared" si="203"/>
        <v>1.8659335405541481E-11</v>
      </c>
      <c r="EA43" s="1">
        <f t="shared" ref="EA43:GL43" si="204">IF(EA$2&gt;1E-30,ABS((EA21-EA$2)/EA$2),0)</f>
        <v>8.6981032390355418E-12</v>
      </c>
      <c r="EB43" s="1">
        <f t="shared" si="204"/>
        <v>1.6588319083743865E-11</v>
      </c>
      <c r="EC43" s="1">
        <f t="shared" si="204"/>
        <v>2.8412681528362907E-11</v>
      </c>
      <c r="ED43" s="1">
        <f t="shared" si="204"/>
        <v>2.5465376644060835E-11</v>
      </c>
      <c r="EE43" s="1">
        <f t="shared" si="204"/>
        <v>2.311648703513663E-11</v>
      </c>
      <c r="EF43" s="1">
        <f t="shared" si="204"/>
        <v>0</v>
      </c>
      <c r="EG43" s="1">
        <f t="shared" si="204"/>
        <v>0</v>
      </c>
      <c r="EH43" s="1">
        <f t="shared" si="204"/>
        <v>2.0913681417604127E-11</v>
      </c>
      <c r="EI43" s="1">
        <f t="shared" si="204"/>
        <v>2.5849363338506202E-11</v>
      </c>
      <c r="EJ43" s="1">
        <f t="shared" si="204"/>
        <v>3.2890621288365801E-12</v>
      </c>
      <c r="EK43" s="1">
        <f t="shared" si="204"/>
        <v>2.5086088302659355E-12</v>
      </c>
      <c r="EL43" s="1">
        <f t="shared" si="204"/>
        <v>1.2309138167074287E-11</v>
      </c>
      <c r="EM43" s="1">
        <f t="shared" si="204"/>
        <v>0</v>
      </c>
      <c r="EN43" s="1">
        <f t="shared" si="204"/>
        <v>0</v>
      </c>
      <c r="EO43" s="1">
        <f t="shared" si="204"/>
        <v>3.617152879807973E-12</v>
      </c>
      <c r="EP43" s="1">
        <f t="shared" si="204"/>
        <v>7.6063377570095471E-12</v>
      </c>
      <c r="EQ43" s="1">
        <f t="shared" si="204"/>
        <v>1.5937300543949128E-11</v>
      </c>
      <c r="ER43" s="1">
        <f t="shared" si="204"/>
        <v>1.4173673510844281E-12</v>
      </c>
      <c r="ES43" s="1">
        <f t="shared" si="204"/>
        <v>2.9965785350118929E-12</v>
      </c>
      <c r="ET43" s="1">
        <f t="shared" si="204"/>
        <v>2.6469398469519046E-11</v>
      </c>
      <c r="EU43" s="1">
        <f t="shared" si="204"/>
        <v>2.7191995144217172E-11</v>
      </c>
      <c r="EV43" s="1">
        <f t="shared" si="204"/>
        <v>7.7612166891898969E-12</v>
      </c>
      <c r="EW43" s="1">
        <f t="shared" si="204"/>
        <v>1.3176793751068487E-11</v>
      </c>
      <c r="EX43" s="1">
        <f t="shared" si="204"/>
        <v>1.681956899702982E-11</v>
      </c>
      <c r="EY43" s="1">
        <f t="shared" si="204"/>
        <v>8.707880033946459E-12</v>
      </c>
      <c r="EZ43" s="1">
        <f t="shared" si="204"/>
        <v>3.636465362608849E-11</v>
      </c>
      <c r="FA43" s="1">
        <f t="shared" si="204"/>
        <v>1.5612742076930763E-13</v>
      </c>
      <c r="FB43" s="1">
        <f t="shared" si="204"/>
        <v>3.7731424819007335E-11</v>
      </c>
      <c r="FC43" s="1">
        <f t="shared" si="204"/>
        <v>1.5468171541518725E-11</v>
      </c>
      <c r="FD43" s="1">
        <f t="shared" si="204"/>
        <v>1.7605611613472673E-11</v>
      </c>
      <c r="FE43" s="1">
        <f t="shared" si="204"/>
        <v>2.3985759295647909E-11</v>
      </c>
      <c r="FF43" s="1">
        <f t="shared" si="204"/>
        <v>3.539921844946941E-11</v>
      </c>
      <c r="FG43" s="1">
        <f t="shared" si="204"/>
        <v>1.4488479089748034E-11</v>
      </c>
      <c r="FH43" s="1">
        <f t="shared" si="204"/>
        <v>9.5274448749514153E-12</v>
      </c>
      <c r="FI43" s="1">
        <f t="shared" si="204"/>
        <v>7.635504738097679E-12</v>
      </c>
      <c r="FJ43" s="1">
        <f t="shared" si="204"/>
        <v>1.6864814111712355E-11</v>
      </c>
      <c r="FK43" s="1">
        <f t="shared" si="204"/>
        <v>9.8910304129119012E-13</v>
      </c>
      <c r="FL43" s="1">
        <f t="shared" si="204"/>
        <v>3.1948012953946461E-12</v>
      </c>
      <c r="FM43" s="1">
        <f t="shared" si="204"/>
        <v>6.4373180804891087E-12</v>
      </c>
      <c r="FN43" s="1">
        <f t="shared" si="204"/>
        <v>1.2518987989590433E-11</v>
      </c>
      <c r="FO43" s="1">
        <f t="shared" si="204"/>
        <v>8.7656288396414186E-12</v>
      </c>
      <c r="FP43" s="1">
        <f t="shared" si="204"/>
        <v>4.7315184600855058E-12</v>
      </c>
      <c r="FQ43" s="1">
        <f t="shared" si="204"/>
        <v>3.0652443935032337E-11</v>
      </c>
      <c r="FR43" s="1">
        <f t="shared" si="204"/>
        <v>1.6882639003925336E-11</v>
      </c>
      <c r="FS43" s="1">
        <f t="shared" si="204"/>
        <v>9.0634518073329718E-12</v>
      </c>
      <c r="FT43" s="1">
        <f t="shared" si="204"/>
        <v>0</v>
      </c>
      <c r="FU43" s="1">
        <f t="shared" si="204"/>
        <v>1.1412420552555336E-11</v>
      </c>
      <c r="FV43" s="1">
        <f t="shared" si="204"/>
        <v>1.39808411633056E-11</v>
      </c>
      <c r="FW43" s="1">
        <f t="shared" si="204"/>
        <v>1.798022367207581E-11</v>
      </c>
      <c r="FX43" s="1">
        <f t="shared" si="204"/>
        <v>1.9660801844572043E-11</v>
      </c>
      <c r="FY43" s="1">
        <f t="shared" si="204"/>
        <v>2.4546370553822081E-11</v>
      </c>
      <c r="FZ43" s="1">
        <f t="shared" si="204"/>
        <v>5.3051178100008994E-12</v>
      </c>
      <c r="GA43" s="1">
        <f t="shared" si="204"/>
        <v>7.5652013655079612E-12</v>
      </c>
      <c r="GB43" s="1">
        <f t="shared" si="204"/>
        <v>3.1238829686831562E-11</v>
      </c>
      <c r="GC43" s="1">
        <f t="shared" si="204"/>
        <v>1.2497716272156044E-11</v>
      </c>
      <c r="GD43" s="1">
        <f t="shared" si="204"/>
        <v>2.8421839572186436E-11</v>
      </c>
      <c r="GE43" s="1">
        <f t="shared" si="204"/>
        <v>0</v>
      </c>
      <c r="GF43" s="1">
        <f t="shared" si="204"/>
        <v>1.0001177669541537E-11</v>
      </c>
      <c r="GG43" s="1">
        <f t="shared" si="204"/>
        <v>1.0008746657829053E-11</v>
      </c>
      <c r="GH43" s="1">
        <f t="shared" si="204"/>
        <v>8.6591399041850074E-12</v>
      </c>
      <c r="GI43" s="1">
        <f t="shared" si="204"/>
        <v>3.6463149289704317E-11</v>
      </c>
      <c r="GJ43" s="1">
        <f t="shared" si="204"/>
        <v>7.4311337128242421E-12</v>
      </c>
      <c r="GK43" s="1">
        <f t="shared" si="204"/>
        <v>4.6046756439198364E-12</v>
      </c>
      <c r="GL43" s="1">
        <f t="shared" si="204"/>
        <v>9.7405881109823545E-12</v>
      </c>
      <c r="GM43" s="1">
        <f t="shared" ref="GM43:IX43" si="205">IF(GM$2&gt;1E-30,ABS((GM21-GM$2)/GM$2),0)</f>
        <v>3.356972687853158E-12</v>
      </c>
      <c r="GN43" s="1">
        <f t="shared" si="205"/>
        <v>2.2540563247817588E-11</v>
      </c>
      <c r="GO43" s="1">
        <f t="shared" si="205"/>
        <v>1.2342899729502776E-11</v>
      </c>
      <c r="GP43" s="1">
        <f t="shared" si="205"/>
        <v>5.2473634105478351E-12</v>
      </c>
      <c r="GQ43" s="1">
        <f t="shared" si="205"/>
        <v>2.9149081270528848E-11</v>
      </c>
      <c r="GR43" s="1">
        <f t="shared" si="205"/>
        <v>2.4014640719211317E-12</v>
      </c>
      <c r="GS43" s="1">
        <f t="shared" si="205"/>
        <v>8.925053232580555E-13</v>
      </c>
      <c r="GT43" s="1">
        <f t="shared" si="205"/>
        <v>2.2262028157355683E-11</v>
      </c>
      <c r="GU43" s="1">
        <f t="shared" si="205"/>
        <v>4.5065528842116542E-12</v>
      </c>
      <c r="GV43" s="1">
        <f t="shared" si="205"/>
        <v>1.6314607939361729E-11</v>
      </c>
      <c r="GW43" s="1">
        <f t="shared" si="205"/>
        <v>3.8281855554058978E-11</v>
      </c>
      <c r="GX43" s="1">
        <f t="shared" si="205"/>
        <v>0</v>
      </c>
      <c r="GY43" s="1">
        <f t="shared" si="205"/>
        <v>0</v>
      </c>
      <c r="GZ43" s="1">
        <f t="shared" si="205"/>
        <v>7.0469349416820654E-12</v>
      </c>
      <c r="HA43" s="1">
        <f t="shared" si="205"/>
        <v>1.5675320961960139E-12</v>
      </c>
      <c r="HB43" s="1">
        <f t="shared" si="205"/>
        <v>9.2379273270153562E-12</v>
      </c>
      <c r="HC43" s="1">
        <f t="shared" si="205"/>
        <v>2.3236000047638937E-11</v>
      </c>
      <c r="HD43" s="1">
        <f t="shared" si="205"/>
        <v>6.6699209452398842E-12</v>
      </c>
      <c r="HE43" s="1">
        <f t="shared" si="205"/>
        <v>7.0113376586674062E-12</v>
      </c>
      <c r="HF43" s="1">
        <f t="shared" si="205"/>
        <v>2.9921018461674152E-11</v>
      </c>
      <c r="HG43" s="1">
        <f t="shared" si="205"/>
        <v>1.322603231566427E-11</v>
      </c>
      <c r="HH43" s="1">
        <f t="shared" si="205"/>
        <v>0</v>
      </c>
      <c r="HI43" s="1">
        <f t="shared" si="205"/>
        <v>3.0500250976286503E-11</v>
      </c>
      <c r="HJ43" s="1">
        <f t="shared" si="205"/>
        <v>8.9792926056839987E-12</v>
      </c>
      <c r="HK43" s="1">
        <f t="shared" si="205"/>
        <v>2.3385730844492711E-11</v>
      </c>
      <c r="HL43" s="1">
        <f t="shared" si="205"/>
        <v>6.2380416831600565E-12</v>
      </c>
      <c r="HM43" s="1">
        <f t="shared" si="205"/>
        <v>1.708261062605633E-12</v>
      </c>
      <c r="HN43" s="1">
        <f t="shared" si="205"/>
        <v>5.8528202400889633E-12</v>
      </c>
      <c r="HO43" s="1">
        <f t="shared" si="205"/>
        <v>8.6061363996239338E-13</v>
      </c>
      <c r="HP43" s="1">
        <f t="shared" si="205"/>
        <v>3.4011867026574437E-11</v>
      </c>
      <c r="HQ43" s="1">
        <f t="shared" si="205"/>
        <v>8.9277555293014419E-12</v>
      </c>
      <c r="HR43" s="1">
        <f t="shared" si="205"/>
        <v>0</v>
      </c>
      <c r="HS43" s="1">
        <f t="shared" si="205"/>
        <v>0</v>
      </c>
      <c r="HT43" s="1">
        <f t="shared" si="205"/>
        <v>0</v>
      </c>
      <c r="HU43" s="1">
        <f t="shared" si="205"/>
        <v>2.4597361732472822E-12</v>
      </c>
      <c r="HV43" s="1">
        <f t="shared" si="205"/>
        <v>2.6794168113197079E-11</v>
      </c>
      <c r="HW43" s="1">
        <f t="shared" si="205"/>
        <v>3.5517753087671469E-12</v>
      </c>
      <c r="HX43" s="1">
        <f t="shared" si="205"/>
        <v>3.1845467313122577E-11</v>
      </c>
      <c r="HY43" s="1">
        <f t="shared" si="205"/>
        <v>1.1039243597948793E-11</v>
      </c>
      <c r="HZ43" s="1">
        <f t="shared" si="205"/>
        <v>0</v>
      </c>
      <c r="IA43" s="1">
        <f t="shared" si="205"/>
        <v>0</v>
      </c>
      <c r="IB43" s="1">
        <f t="shared" si="205"/>
        <v>3.3759721482391314E-11</v>
      </c>
      <c r="IC43" s="1">
        <f t="shared" si="205"/>
        <v>1.8080000489079672E-11</v>
      </c>
      <c r="ID43" s="1">
        <f t="shared" si="205"/>
        <v>7.6244053368822406E-12</v>
      </c>
      <c r="IE43" s="1">
        <f t="shared" si="205"/>
        <v>6.9796961008157265E-12</v>
      </c>
      <c r="IF43" s="1">
        <f t="shared" si="205"/>
        <v>1.0388932638255215E-11</v>
      </c>
      <c r="IG43" s="1">
        <f t="shared" si="205"/>
        <v>1.9315185163592573E-11</v>
      </c>
      <c r="IH43" s="1">
        <f t="shared" si="205"/>
        <v>1.9904295005738531E-11</v>
      </c>
      <c r="II43" s="1">
        <f t="shared" si="205"/>
        <v>2.0082678086456633E-12</v>
      </c>
      <c r="IJ43" s="1">
        <f t="shared" si="205"/>
        <v>7.5898689947077955E-12</v>
      </c>
      <c r="IK43" s="1">
        <f t="shared" si="205"/>
        <v>0</v>
      </c>
      <c r="IL43" s="1">
        <f t="shared" si="205"/>
        <v>1.6969264020932751E-11</v>
      </c>
      <c r="IM43" s="1">
        <f t="shared" si="205"/>
        <v>4.8512807645192468E-12</v>
      </c>
      <c r="IN43" s="1">
        <f t="shared" si="205"/>
        <v>1.0807187992375923E-11</v>
      </c>
      <c r="IO43" s="1">
        <f t="shared" si="205"/>
        <v>1.8955093552141475E-11</v>
      </c>
      <c r="IP43" s="1">
        <f t="shared" si="205"/>
        <v>2.470805085379995E-11</v>
      </c>
      <c r="IQ43" s="1">
        <f t="shared" si="205"/>
        <v>4.4780137787399081E-12</v>
      </c>
      <c r="IR43" s="1">
        <f t="shared" si="205"/>
        <v>2.4519495804852019E-12</v>
      </c>
      <c r="IS43" s="1">
        <f t="shared" si="205"/>
        <v>0</v>
      </c>
      <c r="IT43" s="1">
        <f t="shared" si="205"/>
        <v>1.0093503000718491E-11</v>
      </c>
      <c r="IU43" s="1">
        <f t="shared" si="205"/>
        <v>0</v>
      </c>
      <c r="IV43" s="1">
        <f t="shared" si="205"/>
        <v>1.0039621329088667E-11</v>
      </c>
      <c r="IW43" s="1">
        <f t="shared" si="205"/>
        <v>1.7974229345609206E-11</v>
      </c>
      <c r="IX43" s="1">
        <f t="shared" si="205"/>
        <v>2.2342587327639198E-11</v>
      </c>
      <c r="IY43" s="1">
        <f t="shared" ref="IY43:LJ43" si="206">IF(IY$2&gt;1E-30,ABS((IY21-IY$2)/IY$2),0)</f>
        <v>1.170459887889199E-11</v>
      </c>
      <c r="IZ43" s="1">
        <f t="shared" si="206"/>
        <v>2.6753135671019309E-11</v>
      </c>
      <c r="JA43" s="1">
        <f t="shared" si="206"/>
        <v>2.3535266601108161E-12</v>
      </c>
      <c r="JB43" s="1">
        <f t="shared" si="206"/>
        <v>3.4436735725296319E-11</v>
      </c>
      <c r="JC43" s="1">
        <f t="shared" si="206"/>
        <v>1.8844391902707693E-11</v>
      </c>
      <c r="JD43" s="1">
        <f t="shared" si="206"/>
        <v>3.3670814629830806E-12</v>
      </c>
      <c r="JE43" s="1">
        <f t="shared" si="206"/>
        <v>0</v>
      </c>
      <c r="JF43" s="1">
        <f t="shared" si="206"/>
        <v>0</v>
      </c>
      <c r="JG43" s="1">
        <f t="shared" si="206"/>
        <v>5.216664065956373E-12</v>
      </c>
      <c r="JH43" s="1">
        <f t="shared" si="206"/>
        <v>0</v>
      </c>
      <c r="JI43" s="1">
        <f t="shared" si="206"/>
        <v>1.9254848779108803E-11</v>
      </c>
      <c r="JJ43" s="1">
        <f t="shared" si="206"/>
        <v>3.4957849352903212E-11</v>
      </c>
      <c r="JK43" s="1">
        <f t="shared" si="206"/>
        <v>1.8025637301915699E-11</v>
      </c>
      <c r="JL43" s="1">
        <f t="shared" si="206"/>
        <v>3.6361191157643329E-12</v>
      </c>
      <c r="JM43" s="1">
        <f t="shared" si="206"/>
        <v>3.5002173815641872E-11</v>
      </c>
      <c r="JN43" s="1">
        <f t="shared" si="206"/>
        <v>0</v>
      </c>
      <c r="JO43" s="1">
        <f t="shared" si="206"/>
        <v>0</v>
      </c>
      <c r="JP43" s="1">
        <f t="shared" si="206"/>
        <v>0</v>
      </c>
      <c r="JQ43" s="1">
        <f t="shared" si="206"/>
        <v>0</v>
      </c>
      <c r="JR43" s="1">
        <f t="shared" si="206"/>
        <v>3.6523984214477418E-11</v>
      </c>
      <c r="JS43" s="1">
        <f t="shared" si="206"/>
        <v>1.7763090937559464E-12</v>
      </c>
      <c r="JT43" s="1">
        <f t="shared" si="206"/>
        <v>1.787737408444398E-11</v>
      </c>
      <c r="JU43" s="1">
        <f t="shared" si="206"/>
        <v>1.1897769120695811E-11</v>
      </c>
      <c r="JV43" s="1">
        <f t="shared" si="206"/>
        <v>2.2178257539038986E-11</v>
      </c>
      <c r="JW43" s="1">
        <f t="shared" si="206"/>
        <v>1.8007957066429103E-12</v>
      </c>
      <c r="JX43" s="1">
        <f t="shared" si="206"/>
        <v>2.014280274593101E-11</v>
      </c>
      <c r="JY43" s="1">
        <f t="shared" si="206"/>
        <v>1.8418208674745871E-12</v>
      </c>
      <c r="JZ43" s="1">
        <f t="shared" si="206"/>
        <v>1.8603386811087386E-11</v>
      </c>
      <c r="KA43" s="1">
        <f t="shared" si="206"/>
        <v>2.0466490981904938E-11</v>
      </c>
      <c r="KB43" s="1">
        <f t="shared" si="206"/>
        <v>2.1981242837303598E-11</v>
      </c>
      <c r="KC43" s="1">
        <f t="shared" si="206"/>
        <v>0</v>
      </c>
      <c r="KD43" s="1">
        <f t="shared" si="206"/>
        <v>0</v>
      </c>
      <c r="KE43" s="1">
        <f t="shared" si="206"/>
        <v>2.6232278459904051E-11</v>
      </c>
      <c r="KF43" s="1">
        <f t="shared" si="206"/>
        <v>1.0221057058832341E-11</v>
      </c>
      <c r="KG43" s="1">
        <f t="shared" si="206"/>
        <v>1.8055502944074311E-11</v>
      </c>
      <c r="KH43" s="1">
        <f t="shared" si="206"/>
        <v>2.0846174736893422E-12</v>
      </c>
      <c r="KI43" s="1">
        <f t="shared" si="206"/>
        <v>1.1544065105017835E-11</v>
      </c>
      <c r="KJ43" s="1">
        <f t="shared" si="206"/>
        <v>0</v>
      </c>
      <c r="KK43" s="1">
        <f t="shared" si="206"/>
        <v>0</v>
      </c>
      <c r="KL43" s="1">
        <f t="shared" si="206"/>
        <v>1.1032875660359775E-11</v>
      </c>
      <c r="KM43" s="1">
        <f t="shared" si="206"/>
        <v>1.3516033822654708E-11</v>
      </c>
      <c r="KN43" s="1">
        <f t="shared" si="206"/>
        <v>6.9347901680161842E-12</v>
      </c>
      <c r="KO43" s="1">
        <f t="shared" si="206"/>
        <v>9.2219867066446579E-13</v>
      </c>
      <c r="KP43" s="1">
        <f t="shared" si="206"/>
        <v>8.661365597958409E-12</v>
      </c>
      <c r="KQ43" s="1">
        <f t="shared" si="206"/>
        <v>2.3121911505596751E-11</v>
      </c>
      <c r="KR43" s="1">
        <f t="shared" si="206"/>
        <v>1.54434954408948E-11</v>
      </c>
      <c r="KS43" s="1">
        <f t="shared" si="206"/>
        <v>8.6719524042038549E-12</v>
      </c>
      <c r="KT43" s="1">
        <f t="shared" si="206"/>
        <v>8.1599507159730723E-12</v>
      </c>
      <c r="KU43" s="1">
        <f t="shared" si="206"/>
        <v>2.632100086628169E-11</v>
      </c>
      <c r="KV43" s="1">
        <f t="shared" si="206"/>
        <v>8.4715220203779246E-12</v>
      </c>
      <c r="KW43" s="1">
        <f t="shared" si="206"/>
        <v>1.2320820521464582E-11</v>
      </c>
      <c r="KX43" s="1">
        <f t="shared" si="206"/>
        <v>2.4364339414817695E-11</v>
      </c>
      <c r="KY43" s="1">
        <f t="shared" si="206"/>
        <v>1.0491158485222287E-11</v>
      </c>
      <c r="KZ43" s="1">
        <f t="shared" si="206"/>
        <v>1.7071444259718126E-11</v>
      </c>
      <c r="LA43" s="1">
        <f t="shared" si="206"/>
        <v>3.1993245089914381E-11</v>
      </c>
      <c r="LB43" s="1">
        <f t="shared" si="206"/>
        <v>2.7498070440841957E-14</v>
      </c>
      <c r="LC43" s="1">
        <f t="shared" si="206"/>
        <v>0</v>
      </c>
      <c r="LD43" s="1">
        <f t="shared" si="206"/>
        <v>9.9597383319127164E-12</v>
      </c>
      <c r="LE43" s="1">
        <f t="shared" si="206"/>
        <v>4.9235438806416348E-12</v>
      </c>
      <c r="LF43" s="1">
        <f t="shared" si="206"/>
        <v>2.0616635196585271E-11</v>
      </c>
      <c r="LG43" s="1">
        <f t="shared" si="206"/>
        <v>3.4103825174702977E-11</v>
      </c>
      <c r="LH43" s="1">
        <f t="shared" si="206"/>
        <v>4.9888745118497218E-12</v>
      </c>
      <c r="LI43" s="1">
        <f t="shared" si="206"/>
        <v>2.7432903603838627E-11</v>
      </c>
      <c r="LJ43" s="1">
        <f t="shared" si="206"/>
        <v>3.1462615014708129E-11</v>
      </c>
      <c r="LK43" s="1">
        <f t="shared" ref="LK43:NV43" si="207">IF(LK$2&gt;1E-30,ABS((LK21-LK$2)/LK$2),0)</f>
        <v>3.1430317275484421E-12</v>
      </c>
      <c r="LL43" s="1">
        <f t="shared" si="207"/>
        <v>1.0093735508979147E-12</v>
      </c>
      <c r="LM43" s="1">
        <f t="shared" si="207"/>
        <v>7.7339518230373617E-13</v>
      </c>
      <c r="LN43" s="1">
        <f t="shared" si="207"/>
        <v>1.154856425144284E-11</v>
      </c>
      <c r="LO43" s="1">
        <f t="shared" si="207"/>
        <v>1.9812574080068246E-11</v>
      </c>
      <c r="LP43" s="1">
        <f t="shared" si="207"/>
        <v>0</v>
      </c>
      <c r="LQ43" s="1">
        <f t="shared" si="207"/>
        <v>0</v>
      </c>
      <c r="LR43" s="1">
        <f t="shared" si="207"/>
        <v>1.7046930846202571E-11</v>
      </c>
      <c r="LS43" s="1">
        <f t="shared" si="207"/>
        <v>1.5653098144924328E-11</v>
      </c>
      <c r="LT43" s="1">
        <f t="shared" si="207"/>
        <v>1.4818010194233839E-11</v>
      </c>
      <c r="LU43" s="1">
        <f t="shared" si="207"/>
        <v>9.9395221010523357E-12</v>
      </c>
      <c r="LV43" s="1">
        <f t="shared" si="207"/>
        <v>1.2413030247050155E-11</v>
      </c>
      <c r="LW43" s="1">
        <f t="shared" si="207"/>
        <v>2.0365733283128565E-11</v>
      </c>
      <c r="LX43" s="1">
        <f t="shared" si="207"/>
        <v>1.0385703554690866E-11</v>
      </c>
      <c r="LY43" s="1">
        <f t="shared" si="207"/>
        <v>1.4052242780932025E-12</v>
      </c>
      <c r="LZ43" s="1">
        <f t="shared" si="207"/>
        <v>2.3362698901656127E-11</v>
      </c>
      <c r="MA43" s="1">
        <f t="shared" si="207"/>
        <v>9.2946525473407937E-12</v>
      </c>
      <c r="MB43" s="1">
        <f t="shared" si="207"/>
        <v>4.5902080722133975E-12</v>
      </c>
      <c r="MC43" s="1">
        <f t="shared" si="207"/>
        <v>1.1305229625627497E-11</v>
      </c>
      <c r="MD43" s="1">
        <f t="shared" si="207"/>
        <v>2.4333945450589259E-11</v>
      </c>
      <c r="ME43" s="1">
        <f t="shared" si="207"/>
        <v>1.4721853024565586E-11</v>
      </c>
      <c r="MF43" s="1">
        <f t="shared" si="207"/>
        <v>1.0349824227027851E-11</v>
      </c>
      <c r="MG43" s="1">
        <f t="shared" si="207"/>
        <v>1.0758879864415015E-12</v>
      </c>
      <c r="MH43" s="1">
        <f t="shared" si="207"/>
        <v>5.8368341788880577E-13</v>
      </c>
      <c r="MI43" s="1">
        <f t="shared" si="207"/>
        <v>0</v>
      </c>
      <c r="MJ43" s="1">
        <f t="shared" si="207"/>
        <v>3.5878885683663024E-11</v>
      </c>
      <c r="MK43" s="1">
        <f t="shared" si="207"/>
        <v>0</v>
      </c>
      <c r="ML43" s="1">
        <f t="shared" si="207"/>
        <v>5.8906785203999921E-12</v>
      </c>
      <c r="MM43" s="1">
        <f t="shared" si="207"/>
        <v>3.4427656527663258E-11</v>
      </c>
      <c r="MN43" s="1">
        <f t="shared" si="207"/>
        <v>6.1786135168034868E-12</v>
      </c>
      <c r="MO43" s="1">
        <f t="shared" si="207"/>
        <v>1.5888718653342819E-11</v>
      </c>
      <c r="MP43" s="1">
        <f t="shared" si="207"/>
        <v>1.7197791680433972E-12</v>
      </c>
      <c r="MQ43" s="1">
        <f t="shared" si="207"/>
        <v>9.4955314560524951E-12</v>
      </c>
      <c r="MR43" s="1">
        <f t="shared" si="207"/>
        <v>1.5381226188895433E-11</v>
      </c>
      <c r="MS43" s="1">
        <f t="shared" si="207"/>
        <v>2.59973142179843E-11</v>
      </c>
      <c r="MT43" s="1">
        <f t="shared" si="207"/>
        <v>1.6363760033157116E-11</v>
      </c>
      <c r="MU43" s="1">
        <f t="shared" si="207"/>
        <v>0</v>
      </c>
      <c r="MV43" s="1">
        <f t="shared" si="207"/>
        <v>0</v>
      </c>
      <c r="MW43" s="1">
        <f t="shared" si="207"/>
        <v>2.9670144088892259E-11</v>
      </c>
      <c r="MX43" s="1">
        <f t="shared" si="207"/>
        <v>1.8275943120647615E-11</v>
      </c>
      <c r="MY43" s="1">
        <f t="shared" si="207"/>
        <v>2.6898176007850935E-11</v>
      </c>
      <c r="MZ43" s="1">
        <f t="shared" si="207"/>
        <v>1.0493452307867205E-12</v>
      </c>
      <c r="NA43" s="1">
        <f t="shared" si="207"/>
        <v>6.1745640955982846E-12</v>
      </c>
      <c r="NB43" s="1">
        <f t="shared" si="207"/>
        <v>3.2409666149982258E-11</v>
      </c>
      <c r="NC43" s="1">
        <f t="shared" si="207"/>
        <v>9.445372404681635E-12</v>
      </c>
      <c r="ND43" s="1">
        <f t="shared" si="207"/>
        <v>7.3430743598577228E-12</v>
      </c>
      <c r="NE43" s="1">
        <f t="shared" si="207"/>
        <v>8.2071018258300272E-12</v>
      </c>
      <c r="NF43" s="1">
        <f t="shared" si="207"/>
        <v>3.4555083957108924E-12</v>
      </c>
      <c r="NG43" s="1">
        <f t="shared" si="207"/>
        <v>3.3746348300201582E-11</v>
      </c>
      <c r="NH43" s="1">
        <f t="shared" si="207"/>
        <v>6.2275428965997004E-12</v>
      </c>
      <c r="NI43" s="1">
        <f t="shared" si="207"/>
        <v>3.1820861620855737E-11</v>
      </c>
      <c r="NJ43" s="1">
        <f t="shared" si="207"/>
        <v>1.7977549368229847E-11</v>
      </c>
      <c r="NK43" s="1">
        <f t="shared" si="207"/>
        <v>0</v>
      </c>
      <c r="NL43" s="1">
        <f t="shared" si="207"/>
        <v>0</v>
      </c>
      <c r="NM43" s="1">
        <f t="shared" si="207"/>
        <v>1.753371092328518E-12</v>
      </c>
      <c r="NN43" s="1">
        <f t="shared" si="207"/>
        <v>9.6548132255161809E-12</v>
      </c>
      <c r="NO43" s="1">
        <f t="shared" si="207"/>
        <v>1.4716900941194925E-11</v>
      </c>
      <c r="NP43" s="1">
        <f t="shared" si="207"/>
        <v>1.0049961248054068E-11</v>
      </c>
      <c r="NQ43" s="1">
        <f t="shared" si="207"/>
        <v>1.0478286399345616E-11</v>
      </c>
      <c r="NR43" s="1">
        <f t="shared" si="207"/>
        <v>9.0719262200444178E-12</v>
      </c>
      <c r="NS43" s="1">
        <f t="shared" si="207"/>
        <v>1.4450675965642158E-11</v>
      </c>
      <c r="NT43" s="1">
        <f t="shared" si="207"/>
        <v>1.5575834219771108E-11</v>
      </c>
      <c r="NU43" s="1">
        <f t="shared" si="207"/>
        <v>0</v>
      </c>
      <c r="NV43" s="1">
        <f t="shared" si="207"/>
        <v>0</v>
      </c>
      <c r="NW43" s="1">
        <f t="shared" ref="NW43:QH43" si="208">IF(NW$2&gt;1E-30,ABS((NW21-NW$2)/NW$2),0)</f>
        <v>2.2850601512443455E-11</v>
      </c>
      <c r="NX43" s="1">
        <f t="shared" si="208"/>
        <v>1.7537872132745067E-11</v>
      </c>
      <c r="NY43" s="1">
        <f t="shared" si="208"/>
        <v>5.2484190795306967E-12</v>
      </c>
      <c r="NZ43" s="1">
        <f t="shared" si="208"/>
        <v>2.815727642076986E-11</v>
      </c>
      <c r="OA43" s="1">
        <f t="shared" si="208"/>
        <v>1.1897434387063951E-11</v>
      </c>
      <c r="OB43" s="1">
        <f t="shared" si="208"/>
        <v>7.8682626876992602E-12</v>
      </c>
      <c r="OC43" s="1">
        <f t="shared" si="208"/>
        <v>4.210041142347969E-12</v>
      </c>
      <c r="OD43" s="1">
        <f t="shared" si="208"/>
        <v>1.5227531153574903E-11</v>
      </c>
      <c r="OE43" s="1">
        <f t="shared" si="208"/>
        <v>3.8306759521885693E-12</v>
      </c>
      <c r="OF43" s="1">
        <f t="shared" si="208"/>
        <v>3.5371559150832241E-11</v>
      </c>
      <c r="OG43" s="1">
        <f t="shared" si="208"/>
        <v>0</v>
      </c>
      <c r="OH43" s="1">
        <f t="shared" si="208"/>
        <v>1.3663784486285814E-12</v>
      </c>
      <c r="OI43" s="1">
        <f t="shared" si="208"/>
        <v>2.861800864330805E-11</v>
      </c>
      <c r="OJ43" s="1">
        <f t="shared" si="208"/>
        <v>2.6393166399621766E-11</v>
      </c>
      <c r="OK43" s="1">
        <f t="shared" si="208"/>
        <v>1.6296205890753715E-11</v>
      </c>
      <c r="OL43" s="1">
        <f t="shared" si="208"/>
        <v>6.8501792483511707E-12</v>
      </c>
      <c r="OM43" s="1">
        <f t="shared" si="208"/>
        <v>2.5241930471316783E-11</v>
      </c>
      <c r="ON43" s="1">
        <f t="shared" si="208"/>
        <v>0</v>
      </c>
      <c r="OO43" s="1">
        <f t="shared" si="208"/>
        <v>2.2569717845495048E-11</v>
      </c>
      <c r="OP43" s="1">
        <f t="shared" si="208"/>
        <v>3.6285831274468455E-11</v>
      </c>
      <c r="OQ43" s="1">
        <f t="shared" si="208"/>
        <v>2.6942408375615669E-11</v>
      </c>
      <c r="OR43" s="1">
        <f t="shared" si="208"/>
        <v>1.6177130523180913E-11</v>
      </c>
      <c r="OS43" s="1">
        <f t="shared" si="208"/>
        <v>2.5234416581680011E-11</v>
      </c>
      <c r="OT43" s="1">
        <f t="shared" si="208"/>
        <v>2.8651101176172344E-11</v>
      </c>
      <c r="OU43" s="1">
        <f t="shared" si="208"/>
        <v>5.9783310205782578E-12</v>
      </c>
      <c r="OV43" s="1">
        <f t="shared" si="208"/>
        <v>1.6480961104844157E-11</v>
      </c>
      <c r="OW43" s="1">
        <f t="shared" si="208"/>
        <v>0</v>
      </c>
      <c r="OX43" s="1">
        <f t="shared" si="208"/>
        <v>2.0713877602918424E-11</v>
      </c>
      <c r="OY43" s="1">
        <f t="shared" si="208"/>
        <v>1.1835750965299151E-11</v>
      </c>
      <c r="OZ43" s="1">
        <f t="shared" si="208"/>
        <v>2.0898623981716427E-11</v>
      </c>
      <c r="PA43" s="1">
        <f t="shared" si="208"/>
        <v>3.7198588288428933E-11</v>
      </c>
      <c r="PB43" s="1">
        <f t="shared" si="208"/>
        <v>0</v>
      </c>
      <c r="PC43" s="1">
        <f t="shared" si="208"/>
        <v>0</v>
      </c>
      <c r="PD43" s="1">
        <f t="shared" si="208"/>
        <v>1.5304670213664335E-11</v>
      </c>
      <c r="PE43" s="1">
        <f t="shared" si="208"/>
        <v>9.5914536314971119E-12</v>
      </c>
      <c r="PF43" s="1">
        <f t="shared" si="208"/>
        <v>3.1764134291788979E-11</v>
      </c>
      <c r="PG43" s="1">
        <f t="shared" si="208"/>
        <v>3.7425147569776937E-11</v>
      </c>
      <c r="PH43" s="1">
        <f t="shared" si="208"/>
        <v>3.5532879615250051E-11</v>
      </c>
      <c r="PI43" s="1">
        <f t="shared" si="208"/>
        <v>8.8515864490404949E-12</v>
      </c>
      <c r="PJ43" s="1">
        <f t="shared" si="208"/>
        <v>1.3789638842066913E-11</v>
      </c>
      <c r="PK43" s="1">
        <f t="shared" si="208"/>
        <v>1.4626084876066363E-11</v>
      </c>
      <c r="PL43" s="1">
        <f t="shared" si="208"/>
        <v>0</v>
      </c>
      <c r="PM43" s="1">
        <f t="shared" si="208"/>
        <v>0</v>
      </c>
      <c r="PN43" s="1">
        <f t="shared" si="208"/>
        <v>2.7137387755479838E-11</v>
      </c>
      <c r="PO43" s="1">
        <f t="shared" si="208"/>
        <v>2.4864086192868729E-11</v>
      </c>
      <c r="PP43" s="1">
        <f t="shared" si="208"/>
        <v>1.3570901974726497E-12</v>
      </c>
      <c r="PQ43" s="1">
        <f t="shared" si="208"/>
        <v>5.2958547901594873E-12</v>
      </c>
      <c r="PR43" s="1">
        <f t="shared" si="208"/>
        <v>8.583330089733657E-12</v>
      </c>
      <c r="PS43" s="1">
        <f t="shared" si="208"/>
        <v>3.5468311577495102E-12</v>
      </c>
      <c r="PT43" s="1">
        <f t="shared" si="208"/>
        <v>8.519383019359315E-12</v>
      </c>
      <c r="PU43" s="1">
        <f t="shared" si="208"/>
        <v>6.156976496598264E-12</v>
      </c>
      <c r="PV43" s="1">
        <f t="shared" si="208"/>
        <v>0</v>
      </c>
      <c r="PW43" s="1">
        <f t="shared" si="208"/>
        <v>0</v>
      </c>
      <c r="PX43" s="1">
        <f t="shared" si="208"/>
        <v>2.7146257714899115E-11</v>
      </c>
      <c r="PY43" s="1">
        <f t="shared" si="208"/>
        <v>1.4451460770304677E-11</v>
      </c>
      <c r="PZ43" s="1">
        <f t="shared" si="208"/>
        <v>2.55297942009874E-11</v>
      </c>
      <c r="QA43" s="1">
        <f t="shared" si="208"/>
        <v>1.0698170105986855E-11</v>
      </c>
      <c r="QB43" s="1">
        <f t="shared" si="208"/>
        <v>1.8720203021577593E-11</v>
      </c>
      <c r="QC43" s="1">
        <f t="shared" si="208"/>
        <v>1.1977174573361242E-11</v>
      </c>
      <c r="QD43" s="1">
        <f t="shared" si="208"/>
        <v>7.7207952880926483E-12</v>
      </c>
      <c r="QE43" s="1">
        <f t="shared" si="208"/>
        <v>8.0014999500515612E-12</v>
      </c>
      <c r="QF43" s="1">
        <f t="shared" si="208"/>
        <v>2.8235059094744293E-11</v>
      </c>
      <c r="QG43" s="1">
        <f t="shared" si="208"/>
        <v>2.7936399309777041E-11</v>
      </c>
      <c r="QH43" s="1">
        <f t="shared" si="208"/>
        <v>0</v>
      </c>
      <c r="QI43" s="1">
        <f t="shared" ref="QI43:ST43" si="209">IF(QI$2&gt;1E-30,ABS((QI21-QI$2)/QI$2),0)</f>
        <v>0</v>
      </c>
      <c r="QJ43" s="1">
        <f t="shared" si="209"/>
        <v>1.4966363509899942E-11</v>
      </c>
      <c r="QK43" s="1">
        <f t="shared" si="209"/>
        <v>1.3576800346254017E-11</v>
      </c>
      <c r="QL43" s="1">
        <f t="shared" si="209"/>
        <v>1.4084833135434953E-11</v>
      </c>
      <c r="QM43" s="1">
        <f t="shared" si="209"/>
        <v>1.1214382734876105E-11</v>
      </c>
      <c r="QN43" s="1">
        <f t="shared" si="209"/>
        <v>3.5765786409009813E-11</v>
      </c>
      <c r="QO43" s="1">
        <f t="shared" si="209"/>
        <v>1.9769030306041167E-11</v>
      </c>
      <c r="QP43" s="1">
        <f t="shared" si="209"/>
        <v>1.3749353805221403E-11</v>
      </c>
      <c r="QQ43" s="1">
        <f t="shared" si="209"/>
        <v>3.2397614331725441E-11</v>
      </c>
      <c r="QR43" s="1">
        <f t="shared" si="209"/>
        <v>0</v>
      </c>
      <c r="QS43" s="1">
        <f t="shared" si="209"/>
        <v>0</v>
      </c>
      <c r="QT43" s="1">
        <f t="shared" si="209"/>
        <v>1.4666007716001672E-11</v>
      </c>
      <c r="QU43" s="1">
        <f t="shared" si="209"/>
        <v>2.4670670148541861E-12</v>
      </c>
      <c r="QV43" s="1">
        <f t="shared" si="209"/>
        <v>8.7017953706141895E-12</v>
      </c>
      <c r="QW43" s="1">
        <f t="shared" si="209"/>
        <v>5.1322827608885883E-12</v>
      </c>
      <c r="QX43" s="1">
        <f t="shared" si="209"/>
        <v>1.617825889932005E-11</v>
      </c>
      <c r="QY43" s="1">
        <f t="shared" si="209"/>
        <v>1.2004429215152975E-11</v>
      </c>
      <c r="QZ43" s="1">
        <f t="shared" si="209"/>
        <v>1.0396282864859024E-11</v>
      </c>
      <c r="RA43" s="1">
        <f t="shared" si="209"/>
        <v>1.2961459747132359E-11</v>
      </c>
      <c r="RB43" s="1">
        <f t="shared" si="209"/>
        <v>1.0991149611544269E-11</v>
      </c>
      <c r="RC43" s="1">
        <f t="shared" si="209"/>
        <v>0</v>
      </c>
      <c r="RD43" s="1">
        <f t="shared" si="209"/>
        <v>0</v>
      </c>
      <c r="RE43" s="1">
        <f t="shared" si="209"/>
        <v>1.3947944135031642E-11</v>
      </c>
      <c r="RF43" s="1">
        <f t="shared" si="209"/>
        <v>1.4629746570372715E-11</v>
      </c>
      <c r="RG43" s="1">
        <f t="shared" si="209"/>
        <v>4.312214892256889E-12</v>
      </c>
      <c r="RH43" s="1">
        <f t="shared" si="209"/>
        <v>2.6093950667341323E-11</v>
      </c>
      <c r="RI43" s="1">
        <f t="shared" si="209"/>
        <v>1.1321892123833096E-11</v>
      </c>
      <c r="RJ43" s="1">
        <f t="shared" si="209"/>
        <v>3.5740795305512514E-11</v>
      </c>
      <c r="RK43" s="1">
        <f t="shared" si="209"/>
        <v>3.8326936969631126E-12</v>
      </c>
      <c r="RL43" s="1">
        <f t="shared" si="209"/>
        <v>0</v>
      </c>
      <c r="RM43" s="1">
        <f t="shared" si="209"/>
        <v>0</v>
      </c>
      <c r="RN43" s="1">
        <f t="shared" si="209"/>
        <v>0</v>
      </c>
      <c r="RO43" s="1">
        <f t="shared" si="209"/>
        <v>1.5401037249641846E-11</v>
      </c>
      <c r="RP43" s="1">
        <f t="shared" si="209"/>
        <v>2.8358086379017168E-11</v>
      </c>
      <c r="RQ43" s="1">
        <f t="shared" si="209"/>
        <v>1.5345126226741597E-11</v>
      </c>
      <c r="RR43" s="1">
        <f t="shared" si="209"/>
        <v>8.4474046915924539E-12</v>
      </c>
      <c r="RS43" s="1">
        <f t="shared" si="209"/>
        <v>6.162802793577081E-12</v>
      </c>
      <c r="RT43" s="1">
        <f t="shared" si="209"/>
        <v>2.1285413765900352E-11</v>
      </c>
      <c r="RU43" s="1">
        <f t="shared" si="209"/>
        <v>7.847510904173745E-12</v>
      </c>
      <c r="RV43" s="1">
        <f t="shared" si="209"/>
        <v>2.9459736406881349E-12</v>
      </c>
      <c r="RW43" s="1">
        <f t="shared" si="209"/>
        <v>1.0544615371798478E-11</v>
      </c>
      <c r="RX43" s="1">
        <f t="shared" si="209"/>
        <v>0</v>
      </c>
      <c r="RY43" s="1">
        <f t="shared" si="209"/>
        <v>1.3844325926383378E-12</v>
      </c>
      <c r="RZ43" s="1">
        <f t="shared" si="209"/>
        <v>1.4805808204285786E-11</v>
      </c>
      <c r="SA43" s="1">
        <f t="shared" si="209"/>
        <v>1.8397102855668225E-11</v>
      </c>
      <c r="SB43" s="1">
        <f t="shared" si="209"/>
        <v>1.3044676885347379E-11</v>
      </c>
      <c r="SC43" s="1">
        <f t="shared" si="209"/>
        <v>1.4483703848571208E-12</v>
      </c>
      <c r="SD43" s="1">
        <f t="shared" si="209"/>
        <v>0</v>
      </c>
      <c r="SE43" s="1">
        <f t="shared" si="209"/>
        <v>0</v>
      </c>
      <c r="SF43" s="1">
        <f t="shared" si="209"/>
        <v>1.8589546054047368E-11</v>
      </c>
      <c r="SG43" s="1">
        <f t="shared" si="209"/>
        <v>2.0300407584263131E-11</v>
      </c>
      <c r="SH43" s="1">
        <f t="shared" si="209"/>
        <v>3.1007811463931292E-11</v>
      </c>
      <c r="SI43" s="1">
        <f t="shared" si="209"/>
        <v>4.7215078912306631E-12</v>
      </c>
      <c r="SJ43" s="1">
        <f t="shared" si="209"/>
        <v>1.7513299827510432E-11</v>
      </c>
      <c r="SK43" s="1">
        <f t="shared" si="209"/>
        <v>8.7047363377282136E-12</v>
      </c>
      <c r="SL43" s="1">
        <f t="shared" si="209"/>
        <v>6.9093404974302065E-13</v>
      </c>
      <c r="SM43" s="1">
        <f t="shared" si="209"/>
        <v>2.9021573494242794E-12</v>
      </c>
      <c r="SN43" s="1">
        <f t="shared" si="209"/>
        <v>2.0945565274908677E-11</v>
      </c>
      <c r="SO43" s="1">
        <f t="shared" si="209"/>
        <v>0</v>
      </c>
      <c r="SP43" s="1">
        <f t="shared" si="209"/>
        <v>0</v>
      </c>
      <c r="SQ43" s="1">
        <f t="shared" si="209"/>
        <v>0</v>
      </c>
      <c r="SR43" s="1">
        <f t="shared" si="209"/>
        <v>0</v>
      </c>
      <c r="SS43" s="1">
        <f t="shared" si="209"/>
        <v>1.5937371723375783E-12</v>
      </c>
      <c r="ST43" s="1">
        <f t="shared" si="209"/>
        <v>1.1929744012462585E-11</v>
      </c>
      <c r="SU43" s="1">
        <f t="shared" ref="SU43:VF43" si="210">IF(SU$2&gt;1E-30,ABS((SU21-SU$2)/SU$2),0)</f>
        <v>1.2673058189225901E-11</v>
      </c>
      <c r="SV43" s="1">
        <f t="shared" si="210"/>
        <v>3.1559914782823486E-11</v>
      </c>
      <c r="SW43" s="1">
        <f t="shared" si="210"/>
        <v>1.4614398447852054E-11</v>
      </c>
      <c r="SX43" s="1">
        <f t="shared" si="210"/>
        <v>0</v>
      </c>
      <c r="SY43" s="1">
        <f t="shared" si="210"/>
        <v>0</v>
      </c>
      <c r="SZ43" s="1">
        <f t="shared" si="210"/>
        <v>2.8598075736379721E-11</v>
      </c>
      <c r="TA43" s="1">
        <f t="shared" si="210"/>
        <v>0</v>
      </c>
      <c r="TB43" s="1">
        <f t="shared" si="210"/>
        <v>1.5034166676659351E-11</v>
      </c>
      <c r="TC43" s="1">
        <f t="shared" si="210"/>
        <v>0</v>
      </c>
      <c r="TD43" s="1">
        <f t="shared" si="210"/>
        <v>0</v>
      </c>
      <c r="TE43" s="1">
        <f t="shared" si="210"/>
        <v>0</v>
      </c>
      <c r="TF43" s="1">
        <f t="shared" si="210"/>
        <v>0</v>
      </c>
      <c r="TG43" s="1">
        <f t="shared" si="210"/>
        <v>0</v>
      </c>
      <c r="TH43" s="1">
        <f t="shared" si="210"/>
        <v>0</v>
      </c>
      <c r="TI43" s="1">
        <f t="shared" si="210"/>
        <v>0</v>
      </c>
      <c r="TJ43" s="1">
        <f t="shared" si="210"/>
        <v>0</v>
      </c>
      <c r="TK43" s="1">
        <f t="shared" si="210"/>
        <v>0</v>
      </c>
      <c r="TL43" s="1">
        <f t="shared" si="210"/>
        <v>0</v>
      </c>
      <c r="TM43" s="1">
        <f t="shared" si="210"/>
        <v>0</v>
      </c>
      <c r="TN43" s="1">
        <f t="shared" si="210"/>
        <v>0</v>
      </c>
      <c r="TO43" s="1">
        <f t="shared" si="210"/>
        <v>0</v>
      </c>
      <c r="TP43" s="1">
        <f t="shared" si="210"/>
        <v>0</v>
      </c>
      <c r="TQ43" s="1">
        <f t="shared" si="210"/>
        <v>0</v>
      </c>
      <c r="TR43" s="1">
        <f t="shared" si="210"/>
        <v>0</v>
      </c>
      <c r="TS43" s="1">
        <f t="shared" si="210"/>
        <v>0</v>
      </c>
      <c r="TT43" s="1">
        <f t="shared" si="210"/>
        <v>0</v>
      </c>
      <c r="TU43" s="1">
        <f t="shared" si="210"/>
        <v>0</v>
      </c>
      <c r="TV43" s="1">
        <f t="shared" si="210"/>
        <v>0</v>
      </c>
      <c r="TW43" s="1">
        <f t="shared" si="210"/>
        <v>0</v>
      </c>
      <c r="TX43" s="1">
        <f t="shared" si="210"/>
        <v>0</v>
      </c>
      <c r="TY43" s="1">
        <f t="shared" si="210"/>
        <v>0</v>
      </c>
      <c r="TZ43" s="1">
        <f t="shared" si="210"/>
        <v>0</v>
      </c>
      <c r="UA43" s="1">
        <f t="shared" si="210"/>
        <v>0</v>
      </c>
      <c r="UB43" s="1">
        <f t="shared" si="210"/>
        <v>0</v>
      </c>
      <c r="UC43" s="1">
        <f t="shared" si="210"/>
        <v>0</v>
      </c>
      <c r="UD43" s="1">
        <f t="shared" si="210"/>
        <v>0</v>
      </c>
      <c r="UE43" s="1">
        <f t="shared" si="210"/>
        <v>0</v>
      </c>
      <c r="UF43" s="1">
        <f t="shared" si="210"/>
        <v>0</v>
      </c>
      <c r="UG43" s="1">
        <f t="shared" si="210"/>
        <v>0</v>
      </c>
      <c r="UH43" s="1">
        <f t="shared" si="210"/>
        <v>0</v>
      </c>
      <c r="UI43" s="1">
        <f t="shared" si="210"/>
        <v>0</v>
      </c>
      <c r="UJ43" s="1">
        <f t="shared" si="210"/>
        <v>0</v>
      </c>
      <c r="UK43" s="1">
        <f t="shared" si="210"/>
        <v>0</v>
      </c>
      <c r="UL43" s="1">
        <f t="shared" si="210"/>
        <v>0</v>
      </c>
      <c r="UM43" s="1">
        <f t="shared" si="210"/>
        <v>0</v>
      </c>
      <c r="UN43" s="1">
        <f t="shared" si="210"/>
        <v>0</v>
      </c>
      <c r="UO43" s="1">
        <f t="shared" si="210"/>
        <v>0</v>
      </c>
      <c r="UP43" s="1">
        <f t="shared" si="210"/>
        <v>0</v>
      </c>
      <c r="UQ43" s="1">
        <f t="shared" si="210"/>
        <v>0</v>
      </c>
      <c r="UR43" s="1">
        <f t="shared" si="210"/>
        <v>0</v>
      </c>
      <c r="US43" s="1">
        <f t="shared" si="210"/>
        <v>0</v>
      </c>
      <c r="UT43" s="1">
        <f t="shared" si="210"/>
        <v>0</v>
      </c>
      <c r="UU43" s="1">
        <f t="shared" si="210"/>
        <v>0</v>
      </c>
      <c r="UV43" s="1">
        <f t="shared" si="210"/>
        <v>0</v>
      </c>
      <c r="UW43" s="1">
        <f t="shared" si="210"/>
        <v>0</v>
      </c>
      <c r="UX43" s="1">
        <f t="shared" si="210"/>
        <v>0</v>
      </c>
      <c r="UY43" s="1">
        <f t="shared" si="210"/>
        <v>0</v>
      </c>
      <c r="UZ43" s="1">
        <f t="shared" si="210"/>
        <v>0</v>
      </c>
      <c r="VA43" s="1">
        <f t="shared" si="210"/>
        <v>0</v>
      </c>
      <c r="VB43" s="1">
        <f t="shared" si="210"/>
        <v>0</v>
      </c>
      <c r="VC43" s="1">
        <f t="shared" si="210"/>
        <v>0</v>
      </c>
      <c r="VD43" s="1">
        <f t="shared" si="210"/>
        <v>0</v>
      </c>
      <c r="VE43" s="1">
        <f t="shared" si="210"/>
        <v>0</v>
      </c>
      <c r="VF43" s="1">
        <f t="shared" si="210"/>
        <v>0</v>
      </c>
      <c r="VG43" s="1">
        <f t="shared" ref="VG43:XR43" si="211">IF(VG$2&gt;1E-30,ABS((VG21-VG$2)/VG$2),0)</f>
        <v>0</v>
      </c>
      <c r="VH43" s="1">
        <f t="shared" si="211"/>
        <v>0</v>
      </c>
      <c r="VI43" s="1">
        <f t="shared" si="211"/>
        <v>0</v>
      </c>
      <c r="VJ43" s="1">
        <f t="shared" si="211"/>
        <v>0</v>
      </c>
      <c r="VK43" s="1">
        <f t="shared" si="211"/>
        <v>0</v>
      </c>
      <c r="VL43" s="1">
        <f t="shared" si="211"/>
        <v>0</v>
      </c>
      <c r="VM43" s="1">
        <f t="shared" si="211"/>
        <v>0</v>
      </c>
      <c r="VN43" s="1">
        <f t="shared" si="211"/>
        <v>0</v>
      </c>
      <c r="VO43" s="1">
        <f t="shared" si="211"/>
        <v>0</v>
      </c>
      <c r="VP43" s="1">
        <f t="shared" si="211"/>
        <v>0</v>
      </c>
      <c r="VQ43" s="1">
        <f t="shared" si="211"/>
        <v>0</v>
      </c>
      <c r="VR43" s="1">
        <f t="shared" si="211"/>
        <v>0</v>
      </c>
      <c r="VS43" s="1">
        <f t="shared" si="211"/>
        <v>0</v>
      </c>
      <c r="VT43" s="1">
        <f t="shared" si="211"/>
        <v>0</v>
      </c>
      <c r="VU43" s="1">
        <f t="shared" si="211"/>
        <v>0</v>
      </c>
      <c r="VV43" s="1">
        <f t="shared" si="211"/>
        <v>0</v>
      </c>
      <c r="VW43" s="1">
        <f t="shared" si="211"/>
        <v>0</v>
      </c>
      <c r="VX43" s="1">
        <f t="shared" si="211"/>
        <v>0</v>
      </c>
      <c r="VY43" s="1">
        <f t="shared" si="211"/>
        <v>0</v>
      </c>
      <c r="VZ43" s="1">
        <f t="shared" si="211"/>
        <v>0</v>
      </c>
      <c r="WA43" s="1">
        <f t="shared" si="211"/>
        <v>0</v>
      </c>
      <c r="WB43" s="1">
        <f t="shared" si="211"/>
        <v>0</v>
      </c>
      <c r="WC43" s="1">
        <f t="shared" si="211"/>
        <v>0</v>
      </c>
      <c r="WD43" s="1">
        <f t="shared" si="211"/>
        <v>0</v>
      </c>
      <c r="WE43" s="1">
        <f t="shared" si="211"/>
        <v>0</v>
      </c>
      <c r="WF43" s="1">
        <f t="shared" si="211"/>
        <v>0</v>
      </c>
      <c r="WG43" s="1">
        <f t="shared" si="211"/>
        <v>0</v>
      </c>
      <c r="WH43" s="1">
        <f t="shared" si="211"/>
        <v>0</v>
      </c>
      <c r="WI43" s="1">
        <f t="shared" si="211"/>
        <v>0</v>
      </c>
      <c r="WJ43" s="1">
        <f t="shared" si="211"/>
        <v>0</v>
      </c>
      <c r="WK43" s="1">
        <f t="shared" si="211"/>
        <v>0</v>
      </c>
      <c r="WL43" s="1">
        <f t="shared" si="211"/>
        <v>0</v>
      </c>
      <c r="WM43" s="1">
        <f t="shared" si="211"/>
        <v>0</v>
      </c>
      <c r="WN43" s="1">
        <f t="shared" si="211"/>
        <v>0</v>
      </c>
      <c r="WO43" s="1">
        <f t="shared" si="211"/>
        <v>0</v>
      </c>
      <c r="WP43" s="1">
        <f t="shared" si="211"/>
        <v>0</v>
      </c>
      <c r="WQ43" s="1">
        <f t="shared" si="211"/>
        <v>0</v>
      </c>
      <c r="WR43" s="1">
        <f t="shared" si="211"/>
        <v>0</v>
      </c>
      <c r="WS43" s="1">
        <f t="shared" si="211"/>
        <v>0</v>
      </c>
      <c r="WT43" s="1">
        <f t="shared" si="211"/>
        <v>0</v>
      </c>
      <c r="WU43" s="1">
        <f t="shared" si="211"/>
        <v>0</v>
      </c>
      <c r="WV43" s="1">
        <f t="shared" si="211"/>
        <v>0</v>
      </c>
      <c r="WW43" s="1">
        <f t="shared" si="211"/>
        <v>0</v>
      </c>
      <c r="WX43" s="1">
        <f t="shared" si="211"/>
        <v>0</v>
      </c>
      <c r="WY43" s="1">
        <f t="shared" si="211"/>
        <v>0</v>
      </c>
      <c r="WZ43" s="1">
        <f t="shared" si="211"/>
        <v>0</v>
      </c>
      <c r="XA43" s="1">
        <f t="shared" si="211"/>
        <v>0</v>
      </c>
      <c r="XB43" s="1">
        <f t="shared" si="211"/>
        <v>0</v>
      </c>
      <c r="XC43" s="1">
        <f t="shared" si="211"/>
        <v>0</v>
      </c>
      <c r="XD43" s="1">
        <f t="shared" si="211"/>
        <v>0</v>
      </c>
      <c r="XE43" s="1">
        <f t="shared" si="211"/>
        <v>0</v>
      </c>
      <c r="XF43" s="1">
        <f t="shared" si="211"/>
        <v>3.3080262643132551E-11</v>
      </c>
      <c r="XG43" s="1">
        <f t="shared" si="211"/>
        <v>2.3975957252590948E-11</v>
      </c>
      <c r="XH43" s="1">
        <f t="shared" si="211"/>
        <v>2.0968176381560658E-11</v>
      </c>
      <c r="XI43" s="1">
        <f t="shared" si="211"/>
        <v>3.4994229258105579E-11</v>
      </c>
      <c r="XJ43" s="1">
        <f t="shared" si="211"/>
        <v>4.5213520840044744E-12</v>
      </c>
      <c r="XK43" s="1">
        <f t="shared" si="211"/>
        <v>6.4239708507215853E-12</v>
      </c>
      <c r="XL43" s="1">
        <f t="shared" si="211"/>
        <v>2.5289800509041128E-11</v>
      </c>
      <c r="XM43" s="1">
        <f t="shared" si="211"/>
        <v>0</v>
      </c>
      <c r="XN43" s="1">
        <f t="shared" si="211"/>
        <v>1.734985028186984E-11</v>
      </c>
      <c r="XO43" s="1">
        <f t="shared" si="211"/>
        <v>8.2647693167306723E-12</v>
      </c>
      <c r="XP43" s="1">
        <f t="shared" si="211"/>
        <v>0</v>
      </c>
      <c r="XQ43" s="1">
        <f t="shared" si="211"/>
        <v>1.2219477527570511E-11</v>
      </c>
      <c r="XR43" s="1">
        <f t="shared" si="211"/>
        <v>2.7576950476614839E-11</v>
      </c>
      <c r="XS43" s="1">
        <f t="shared" ref="XS43:ZR43" si="212">IF(XS$2&gt;1E-30,ABS((XS21-XS$2)/XS$2),0)</f>
        <v>1.489525417439872E-11</v>
      </c>
      <c r="XT43" s="1">
        <f t="shared" si="212"/>
        <v>1.5003848085581038E-11</v>
      </c>
      <c r="XU43" s="1">
        <f t="shared" si="212"/>
        <v>1.995441258470527E-11</v>
      </c>
      <c r="XV43" s="1">
        <f t="shared" si="212"/>
        <v>3.2496731740778193E-12</v>
      </c>
      <c r="XW43" s="1">
        <f t="shared" si="212"/>
        <v>1.1102704036091691E-11</v>
      </c>
      <c r="XX43" s="1">
        <f t="shared" si="212"/>
        <v>1.0043728619729147E-11</v>
      </c>
      <c r="XY43" s="1">
        <f t="shared" si="212"/>
        <v>0</v>
      </c>
      <c r="XZ43" s="1">
        <f t="shared" si="212"/>
        <v>0</v>
      </c>
      <c r="YA43" s="1">
        <f t="shared" si="212"/>
        <v>0</v>
      </c>
      <c r="YB43" s="1">
        <f t="shared" si="212"/>
        <v>0</v>
      </c>
      <c r="YC43" s="1">
        <f t="shared" si="212"/>
        <v>3.5725254206454168E-12</v>
      </c>
      <c r="YD43" s="1">
        <f t="shared" si="212"/>
        <v>3.7433298831180151E-11</v>
      </c>
      <c r="YE43" s="1">
        <f t="shared" si="212"/>
        <v>2.8095179907517881E-11</v>
      </c>
      <c r="YF43" s="1">
        <f t="shared" si="212"/>
        <v>0</v>
      </c>
      <c r="YG43" s="1">
        <f t="shared" si="212"/>
        <v>0</v>
      </c>
      <c r="YH43" s="1">
        <f t="shared" si="212"/>
        <v>2.8369041790829272E-11</v>
      </c>
      <c r="YI43" s="1">
        <f t="shared" si="212"/>
        <v>2.7633904484642798E-11</v>
      </c>
      <c r="YJ43" s="1">
        <f t="shared" si="212"/>
        <v>1.4737693328120036E-11</v>
      </c>
      <c r="YK43" s="1">
        <f t="shared" si="212"/>
        <v>1.9257468195561441E-11</v>
      </c>
      <c r="YL43" s="1">
        <f t="shared" si="212"/>
        <v>0</v>
      </c>
      <c r="YM43" s="1">
        <f t="shared" si="212"/>
        <v>0</v>
      </c>
      <c r="YN43" s="1">
        <f t="shared" si="212"/>
        <v>0</v>
      </c>
      <c r="YO43" s="1">
        <f t="shared" si="212"/>
        <v>0</v>
      </c>
      <c r="YP43" s="1">
        <f t="shared" si="212"/>
        <v>0</v>
      </c>
      <c r="YQ43" s="1">
        <f t="shared" si="212"/>
        <v>0</v>
      </c>
      <c r="YR43" s="1">
        <f t="shared" si="212"/>
        <v>0</v>
      </c>
      <c r="YS43" s="1">
        <f t="shared" si="212"/>
        <v>0</v>
      </c>
      <c r="YT43" s="1">
        <f t="shared" si="212"/>
        <v>0</v>
      </c>
      <c r="YU43" s="1">
        <f t="shared" si="212"/>
        <v>0</v>
      </c>
      <c r="YV43" s="1">
        <f t="shared" si="212"/>
        <v>0</v>
      </c>
      <c r="YW43" s="1">
        <f t="shared" si="212"/>
        <v>0</v>
      </c>
      <c r="YX43" s="1">
        <f t="shared" si="212"/>
        <v>0</v>
      </c>
      <c r="YY43" s="1">
        <f t="shared" si="212"/>
        <v>0</v>
      </c>
      <c r="YZ43" s="1">
        <f t="shared" si="212"/>
        <v>0</v>
      </c>
      <c r="ZA43" s="1">
        <f t="shared" si="212"/>
        <v>0</v>
      </c>
      <c r="ZB43" s="1">
        <f t="shared" si="212"/>
        <v>0</v>
      </c>
      <c r="ZC43" s="1">
        <f t="shared" si="212"/>
        <v>0</v>
      </c>
      <c r="ZD43" s="1">
        <f t="shared" si="212"/>
        <v>0</v>
      </c>
      <c r="ZE43" s="1">
        <f t="shared" si="212"/>
        <v>0</v>
      </c>
      <c r="ZF43" s="1">
        <f t="shared" si="212"/>
        <v>0</v>
      </c>
      <c r="ZG43" s="1">
        <f t="shared" si="212"/>
        <v>0</v>
      </c>
      <c r="ZH43" s="1">
        <f t="shared" si="212"/>
        <v>0</v>
      </c>
      <c r="ZI43" s="1">
        <f t="shared" si="212"/>
        <v>0</v>
      </c>
      <c r="ZJ43" s="1">
        <f t="shared" si="212"/>
        <v>0</v>
      </c>
      <c r="ZK43" s="1">
        <f t="shared" si="212"/>
        <v>0</v>
      </c>
      <c r="ZL43" s="1">
        <f t="shared" si="212"/>
        <v>0</v>
      </c>
      <c r="ZM43" s="1">
        <f t="shared" si="212"/>
        <v>0</v>
      </c>
      <c r="ZN43" s="1">
        <f t="shared" si="212"/>
        <v>0</v>
      </c>
      <c r="ZO43" s="1">
        <f t="shared" si="212"/>
        <v>0</v>
      </c>
      <c r="ZP43" s="1">
        <f t="shared" si="212"/>
        <v>0</v>
      </c>
      <c r="ZQ43" s="1">
        <f t="shared" si="212"/>
        <v>0</v>
      </c>
      <c r="ZR43" s="1">
        <f t="shared" si="212"/>
        <v>0</v>
      </c>
      <c r="ZU43">
        <f>ZU42+1</f>
        <v>19</v>
      </c>
      <c r="ZV43" s="3">
        <v>68.938000000000002</v>
      </c>
      <c r="ZW43" s="3">
        <v>1.018</v>
      </c>
      <c r="ZX43" s="2">
        <f t="shared" si="23"/>
        <v>3.8281855554058978E-11</v>
      </c>
      <c r="ZY43" s="2">
        <f t="shared" si="24"/>
        <v>1.511461899504999E-11</v>
      </c>
    </row>
    <row r="44" spans="1:701" x14ac:dyDescent="0.2">
      <c r="A44">
        <v>20</v>
      </c>
      <c r="B44" s="1">
        <f t="shared" si="11"/>
        <v>9.6131958367527139E-11</v>
      </c>
      <c r="C44" s="1">
        <f t="shared" ref="C44:BN44" si="213">IF(C$2&gt;1E-30,ABS((C22-C$2)/C$2),0)</f>
        <v>5.5043868566157742E-11</v>
      </c>
      <c r="D44" s="1">
        <f t="shared" si="213"/>
        <v>2.3234800470076782E-11</v>
      </c>
      <c r="E44" s="1">
        <f t="shared" si="213"/>
        <v>3.7350731795085825E-11</v>
      </c>
      <c r="F44" s="1">
        <f t="shared" si="213"/>
        <v>1.5287834455738661E-11</v>
      </c>
      <c r="G44" s="1">
        <f t="shared" si="213"/>
        <v>1.8939095916990525E-11</v>
      </c>
      <c r="H44" s="1">
        <f t="shared" si="213"/>
        <v>2.8525477010466976E-11</v>
      </c>
      <c r="I44" s="1">
        <f t="shared" si="213"/>
        <v>1.1945830405161534E-11</v>
      </c>
      <c r="J44" s="1">
        <f t="shared" si="213"/>
        <v>2.6984361295588243E-11</v>
      </c>
      <c r="K44" s="1">
        <f t="shared" si="213"/>
        <v>2.0820471054340483E-11</v>
      </c>
      <c r="L44" s="1">
        <f t="shared" si="213"/>
        <v>1.2423711365705904E-11</v>
      </c>
      <c r="M44" s="1">
        <f t="shared" si="213"/>
        <v>2.0822883945126638E-11</v>
      </c>
      <c r="N44" s="1">
        <f t="shared" si="213"/>
        <v>2.1902464037629626E-11</v>
      </c>
      <c r="O44" s="1">
        <f t="shared" si="213"/>
        <v>2.0929715314038935E-11</v>
      </c>
      <c r="P44" s="1">
        <f t="shared" si="213"/>
        <v>8.1545750670816061E-12</v>
      </c>
      <c r="Q44" s="1">
        <f t="shared" si="213"/>
        <v>2.6044879939352934E-11</v>
      </c>
      <c r="R44" s="1">
        <f t="shared" si="213"/>
        <v>1.5919108528846616E-11</v>
      </c>
      <c r="S44" s="1">
        <f t="shared" si="213"/>
        <v>2.9439981862110226E-11</v>
      </c>
      <c r="T44" s="1">
        <f t="shared" si="213"/>
        <v>2.4194049585455652E-11</v>
      </c>
      <c r="U44" s="1">
        <f t="shared" si="213"/>
        <v>1.4076057417978873E-11</v>
      </c>
      <c r="V44" s="1">
        <f t="shared" si="213"/>
        <v>4.4011554945912719E-11</v>
      </c>
      <c r="W44" s="1">
        <f t="shared" si="213"/>
        <v>5.1484673804004959E-11</v>
      </c>
      <c r="X44" s="1">
        <f t="shared" si="213"/>
        <v>8.9093765997440347E-12</v>
      </c>
      <c r="Y44" s="1">
        <f t="shared" si="213"/>
        <v>3.1042955666293043E-11</v>
      </c>
      <c r="Z44" s="1">
        <f t="shared" si="213"/>
        <v>2.4622810702493984E-12</v>
      </c>
      <c r="AA44" s="1">
        <f t="shared" si="213"/>
        <v>7.4289931758988578E-12</v>
      </c>
      <c r="AB44" s="1">
        <f t="shared" si="213"/>
        <v>1.6645274494335475E-11</v>
      </c>
      <c r="AC44" s="1">
        <f t="shared" si="213"/>
        <v>3.9838318948730558E-11</v>
      </c>
      <c r="AD44" s="1">
        <f t="shared" si="213"/>
        <v>2.5880470840915302E-11</v>
      </c>
      <c r="AE44" s="1">
        <f t="shared" si="213"/>
        <v>2.989052599714726E-11</v>
      </c>
      <c r="AF44" s="1">
        <f t="shared" si="213"/>
        <v>7.2868329292415702E-11</v>
      </c>
      <c r="AG44" s="1">
        <f t="shared" si="213"/>
        <v>1.9138980554889797E-11</v>
      </c>
      <c r="AH44" s="1">
        <f t="shared" si="213"/>
        <v>4.2188095321274686E-11</v>
      </c>
      <c r="AI44" s="1">
        <f t="shared" si="213"/>
        <v>8.2061016591318013E-11</v>
      </c>
      <c r="AJ44" s="1">
        <f t="shared" si="213"/>
        <v>6.2376900229698417E-11</v>
      </c>
      <c r="AK44" s="1">
        <f t="shared" si="213"/>
        <v>6.929153262845341E-11</v>
      </c>
      <c r="AL44" s="1">
        <f t="shared" si="213"/>
        <v>2.5753745996792784E-11</v>
      </c>
      <c r="AM44" s="1">
        <f t="shared" si="213"/>
        <v>2.6813480168554821E-11</v>
      </c>
      <c r="AN44" s="1">
        <f t="shared" si="213"/>
        <v>5.2740639679430133E-11</v>
      </c>
      <c r="AO44" s="1">
        <f t="shared" si="213"/>
        <v>2.360162075953767E-12</v>
      </c>
      <c r="AP44" s="1">
        <f t="shared" si="213"/>
        <v>0</v>
      </c>
      <c r="AQ44" s="1">
        <f t="shared" si="213"/>
        <v>0</v>
      </c>
      <c r="AR44" s="1">
        <f t="shared" si="213"/>
        <v>0</v>
      </c>
      <c r="AS44" s="1">
        <f t="shared" si="213"/>
        <v>0</v>
      </c>
      <c r="AT44" s="1">
        <f t="shared" si="213"/>
        <v>0</v>
      </c>
      <c r="AU44" s="1">
        <f t="shared" si="213"/>
        <v>0</v>
      </c>
      <c r="AV44" s="1">
        <f t="shared" si="213"/>
        <v>0</v>
      </c>
      <c r="AW44" s="1">
        <f t="shared" si="213"/>
        <v>0</v>
      </c>
      <c r="AX44" s="1">
        <f t="shared" si="213"/>
        <v>0</v>
      </c>
      <c r="AY44" s="1">
        <f t="shared" si="213"/>
        <v>0</v>
      </c>
      <c r="AZ44" s="1">
        <f t="shared" si="213"/>
        <v>0</v>
      </c>
      <c r="BA44" s="1">
        <f t="shared" si="213"/>
        <v>0</v>
      </c>
      <c r="BB44" s="1">
        <f t="shared" si="213"/>
        <v>0</v>
      </c>
      <c r="BC44" s="1">
        <f t="shared" si="213"/>
        <v>0</v>
      </c>
      <c r="BD44" s="1">
        <f t="shared" si="213"/>
        <v>0</v>
      </c>
      <c r="BE44" s="1">
        <f t="shared" si="213"/>
        <v>0</v>
      </c>
      <c r="BF44" s="1">
        <f t="shared" si="213"/>
        <v>0</v>
      </c>
      <c r="BG44" s="1">
        <f t="shared" si="213"/>
        <v>0</v>
      </c>
      <c r="BH44" s="1">
        <f t="shared" si="213"/>
        <v>0</v>
      </c>
      <c r="BI44" s="1">
        <f t="shared" si="213"/>
        <v>0</v>
      </c>
      <c r="BJ44" s="1">
        <f t="shared" si="213"/>
        <v>0</v>
      </c>
      <c r="BK44" s="1">
        <f t="shared" si="213"/>
        <v>0</v>
      </c>
      <c r="BL44" s="1">
        <f t="shared" si="213"/>
        <v>0</v>
      </c>
      <c r="BM44" s="1">
        <f t="shared" si="213"/>
        <v>0</v>
      </c>
      <c r="BN44" s="1">
        <f t="shared" si="213"/>
        <v>0</v>
      </c>
      <c r="BO44" s="1">
        <f t="shared" ref="BO44:DZ44" si="214">IF(BO$2&gt;1E-30,ABS((BO22-BO$2)/BO$2),0)</f>
        <v>0</v>
      </c>
      <c r="BP44" s="1">
        <f t="shared" si="214"/>
        <v>0</v>
      </c>
      <c r="BQ44" s="1">
        <f t="shared" si="214"/>
        <v>0</v>
      </c>
      <c r="BR44" s="1">
        <f t="shared" si="214"/>
        <v>0</v>
      </c>
      <c r="BS44" s="1">
        <f t="shared" si="214"/>
        <v>0</v>
      </c>
      <c r="BT44" s="1">
        <f t="shared" si="214"/>
        <v>0</v>
      </c>
      <c r="BU44" s="1">
        <f t="shared" si="214"/>
        <v>0</v>
      </c>
      <c r="BV44" s="1">
        <f t="shared" si="214"/>
        <v>0</v>
      </c>
      <c r="BW44" s="1">
        <f t="shared" si="214"/>
        <v>0</v>
      </c>
      <c r="BX44" s="1">
        <f t="shared" si="214"/>
        <v>0</v>
      </c>
      <c r="BY44" s="1">
        <f t="shared" si="214"/>
        <v>0</v>
      </c>
      <c r="BZ44" s="1">
        <f t="shared" si="214"/>
        <v>0</v>
      </c>
      <c r="CA44" s="1">
        <f t="shared" si="214"/>
        <v>0</v>
      </c>
      <c r="CB44" s="1">
        <f t="shared" si="214"/>
        <v>0</v>
      </c>
      <c r="CC44" s="1">
        <f t="shared" si="214"/>
        <v>0</v>
      </c>
      <c r="CD44" s="1">
        <f t="shared" si="214"/>
        <v>0</v>
      </c>
      <c r="CE44" s="1">
        <f t="shared" si="214"/>
        <v>0</v>
      </c>
      <c r="CF44" s="1">
        <f t="shared" si="214"/>
        <v>0</v>
      </c>
      <c r="CG44" s="1">
        <f t="shared" si="214"/>
        <v>0</v>
      </c>
      <c r="CH44" s="1">
        <f t="shared" si="214"/>
        <v>0</v>
      </c>
      <c r="CI44" s="1">
        <f t="shared" si="214"/>
        <v>0</v>
      </c>
      <c r="CJ44" s="1">
        <f t="shared" si="214"/>
        <v>0</v>
      </c>
      <c r="CK44" s="1">
        <f t="shared" si="214"/>
        <v>0</v>
      </c>
      <c r="CL44" s="1">
        <f t="shared" si="214"/>
        <v>0</v>
      </c>
      <c r="CM44" s="1">
        <f t="shared" si="214"/>
        <v>0</v>
      </c>
      <c r="CN44" s="1">
        <f t="shared" si="214"/>
        <v>0</v>
      </c>
      <c r="CO44" s="1">
        <f t="shared" si="214"/>
        <v>0</v>
      </c>
      <c r="CP44" s="1">
        <f t="shared" si="214"/>
        <v>0</v>
      </c>
      <c r="CQ44" s="1">
        <f t="shared" si="214"/>
        <v>0</v>
      </c>
      <c r="CR44" s="1">
        <f t="shared" si="214"/>
        <v>0</v>
      </c>
      <c r="CS44" s="1">
        <f t="shared" si="214"/>
        <v>0</v>
      </c>
      <c r="CT44" s="1">
        <f t="shared" si="214"/>
        <v>0</v>
      </c>
      <c r="CU44" s="1">
        <f t="shared" si="214"/>
        <v>0</v>
      </c>
      <c r="CV44" s="1">
        <f t="shared" si="214"/>
        <v>0</v>
      </c>
      <c r="CW44" s="1">
        <f t="shared" si="214"/>
        <v>0</v>
      </c>
      <c r="CX44" s="1">
        <f t="shared" si="214"/>
        <v>0</v>
      </c>
      <c r="CY44" s="1">
        <f t="shared" si="214"/>
        <v>0</v>
      </c>
      <c r="CZ44" s="1">
        <f t="shared" si="214"/>
        <v>0</v>
      </c>
      <c r="DA44" s="1">
        <f t="shared" si="214"/>
        <v>0</v>
      </c>
      <c r="DB44" s="1">
        <f t="shared" si="214"/>
        <v>1.042637037573254E-11</v>
      </c>
      <c r="DC44" s="1">
        <f t="shared" si="214"/>
        <v>3.6514858539019313E-11</v>
      </c>
      <c r="DD44" s="1">
        <f t="shared" si="214"/>
        <v>0</v>
      </c>
      <c r="DE44" s="1">
        <f t="shared" si="214"/>
        <v>0</v>
      </c>
      <c r="DF44" s="1">
        <f t="shared" si="214"/>
        <v>0</v>
      </c>
      <c r="DG44" s="1">
        <f t="shared" si="214"/>
        <v>1.2016545289324196E-11</v>
      </c>
      <c r="DH44" s="1">
        <f t="shared" si="214"/>
        <v>0</v>
      </c>
      <c r="DI44" s="1">
        <f t="shared" si="214"/>
        <v>0</v>
      </c>
      <c r="DJ44" s="1">
        <f t="shared" si="214"/>
        <v>3.0112996285390337E-11</v>
      </c>
      <c r="DK44" s="1">
        <f t="shared" si="214"/>
        <v>2.3507525336350169E-11</v>
      </c>
      <c r="DL44" s="1">
        <f t="shared" si="214"/>
        <v>5.5496295038482164E-11</v>
      </c>
      <c r="DM44" s="1">
        <f t="shared" si="214"/>
        <v>3.6865553485063457E-11</v>
      </c>
      <c r="DN44" s="1">
        <f t="shared" si="214"/>
        <v>3.6548721800746561E-11</v>
      </c>
      <c r="DO44" s="1">
        <f t="shared" si="214"/>
        <v>1.1011649007776202E-11</v>
      </c>
      <c r="DP44" s="1">
        <f t="shared" si="214"/>
        <v>2.299402492207452E-11</v>
      </c>
      <c r="DQ44" s="1">
        <f t="shared" si="214"/>
        <v>0</v>
      </c>
      <c r="DR44" s="1">
        <f t="shared" si="214"/>
        <v>0</v>
      </c>
      <c r="DS44" s="1">
        <f t="shared" si="214"/>
        <v>4.1144811244565381E-11</v>
      </c>
      <c r="DT44" s="1">
        <f t="shared" si="214"/>
        <v>1.544103578967373E-11</v>
      </c>
      <c r="DU44" s="1">
        <f t="shared" si="214"/>
        <v>6.2126891050218424E-11</v>
      </c>
      <c r="DV44" s="1">
        <f t="shared" si="214"/>
        <v>4.3041303256842201E-11</v>
      </c>
      <c r="DW44" s="1">
        <f t="shared" si="214"/>
        <v>0</v>
      </c>
      <c r="DX44" s="1">
        <f t="shared" si="214"/>
        <v>0</v>
      </c>
      <c r="DY44" s="1">
        <f t="shared" si="214"/>
        <v>2.0387394647963136E-11</v>
      </c>
      <c r="DZ44" s="1">
        <f t="shared" si="214"/>
        <v>1.8659335405541481E-11</v>
      </c>
      <c r="EA44" s="1">
        <f t="shared" ref="EA44:GL44" si="215">IF(EA$2&gt;1E-30,ABS((EA22-EA$2)/EA$2),0)</f>
        <v>8.3255834332893701E-12</v>
      </c>
      <c r="EB44" s="1">
        <f t="shared" si="215"/>
        <v>2.2558446214740086E-11</v>
      </c>
      <c r="EC44" s="1">
        <f t="shared" si="215"/>
        <v>3.1229867432474748E-11</v>
      </c>
      <c r="ED44" s="1">
        <f t="shared" si="215"/>
        <v>2.7124607948544269E-12</v>
      </c>
      <c r="EE44" s="1">
        <f t="shared" si="215"/>
        <v>4.7216012845651785E-12</v>
      </c>
      <c r="EF44" s="1">
        <f t="shared" si="215"/>
        <v>0</v>
      </c>
      <c r="EG44" s="1">
        <f t="shared" si="215"/>
        <v>0</v>
      </c>
      <c r="EH44" s="1">
        <f t="shared" si="215"/>
        <v>3.7292495716721098E-11</v>
      </c>
      <c r="EI44" s="1">
        <f t="shared" si="215"/>
        <v>2.9380169931569787E-12</v>
      </c>
      <c r="EJ44" s="1">
        <f t="shared" si="215"/>
        <v>2.7322005230262483E-11</v>
      </c>
      <c r="EK44" s="1">
        <f t="shared" si="215"/>
        <v>2.3871502567950514E-12</v>
      </c>
      <c r="EL44" s="1">
        <f t="shared" si="215"/>
        <v>1.8310749100915778E-11</v>
      </c>
      <c r="EM44" s="1">
        <f t="shared" si="215"/>
        <v>0</v>
      </c>
      <c r="EN44" s="1">
        <f t="shared" si="215"/>
        <v>0</v>
      </c>
      <c r="EO44" s="1">
        <f t="shared" si="215"/>
        <v>3.8280332796372917E-12</v>
      </c>
      <c r="EP44" s="1">
        <f t="shared" si="215"/>
        <v>2.1500877188060413E-11</v>
      </c>
      <c r="EQ44" s="1">
        <f t="shared" si="215"/>
        <v>1.5565498959652415E-11</v>
      </c>
      <c r="ER44" s="1">
        <f t="shared" si="215"/>
        <v>2.865656513547321E-11</v>
      </c>
      <c r="ES44" s="1">
        <f t="shared" si="215"/>
        <v>3.0239433994206815E-11</v>
      </c>
      <c r="ET44" s="1">
        <f t="shared" si="215"/>
        <v>2.8978485650485771E-11</v>
      </c>
      <c r="EU44" s="1">
        <f t="shared" si="215"/>
        <v>2.9848595575644316E-11</v>
      </c>
      <c r="EV44" s="1">
        <f t="shared" si="215"/>
        <v>4.8171233267508253E-11</v>
      </c>
      <c r="EW44" s="1">
        <f t="shared" si="215"/>
        <v>1.5928027152980041E-11</v>
      </c>
      <c r="EX44" s="1">
        <f t="shared" si="215"/>
        <v>1.2114789372808006E-11</v>
      </c>
      <c r="EY44" s="1">
        <f t="shared" si="215"/>
        <v>6.681912194236228E-11</v>
      </c>
      <c r="EZ44" s="1">
        <f t="shared" si="215"/>
        <v>4.9465483074331039E-11</v>
      </c>
      <c r="FA44" s="1">
        <f t="shared" si="215"/>
        <v>2.9739387889060211E-11</v>
      </c>
      <c r="FB44" s="1">
        <f t="shared" si="215"/>
        <v>4.7037838413117882E-11</v>
      </c>
      <c r="FC44" s="1">
        <f t="shared" si="215"/>
        <v>1.3639850005934937E-11</v>
      </c>
      <c r="FD44" s="1">
        <f t="shared" si="215"/>
        <v>7.5811199175539095E-11</v>
      </c>
      <c r="FE44" s="1">
        <f t="shared" si="215"/>
        <v>6.3246426258141233E-11</v>
      </c>
      <c r="FF44" s="1">
        <f t="shared" si="215"/>
        <v>2.2767316890715765E-11</v>
      </c>
      <c r="FG44" s="1">
        <f t="shared" si="215"/>
        <v>1.3921247175601947E-11</v>
      </c>
      <c r="FH44" s="1">
        <f t="shared" si="215"/>
        <v>3.9668015756884867E-11</v>
      </c>
      <c r="FI44" s="1">
        <f t="shared" si="215"/>
        <v>4.7689307237599475E-11</v>
      </c>
      <c r="FJ44" s="1">
        <f t="shared" si="215"/>
        <v>1.7041135934904463E-11</v>
      </c>
      <c r="FK44" s="1">
        <f t="shared" si="215"/>
        <v>5.7375146777334181E-11</v>
      </c>
      <c r="FL44" s="1">
        <f t="shared" si="215"/>
        <v>5.2684983749610723E-11</v>
      </c>
      <c r="FM44" s="1">
        <f t="shared" si="215"/>
        <v>2.4647627590236801E-11</v>
      </c>
      <c r="FN44" s="1">
        <f t="shared" si="215"/>
        <v>1.6581977036307991E-11</v>
      </c>
      <c r="FO44" s="1">
        <f t="shared" si="215"/>
        <v>6.6920730274903403E-11</v>
      </c>
      <c r="FP44" s="1">
        <f t="shared" si="215"/>
        <v>3.4663143330387496E-11</v>
      </c>
      <c r="FQ44" s="1">
        <f t="shared" si="215"/>
        <v>2.7542908843346191E-11</v>
      </c>
      <c r="FR44" s="1">
        <f t="shared" si="215"/>
        <v>3.9861964637062411E-11</v>
      </c>
      <c r="FS44" s="1">
        <f t="shared" si="215"/>
        <v>1.1242408509215071E-11</v>
      </c>
      <c r="FT44" s="1">
        <f t="shared" si="215"/>
        <v>0</v>
      </c>
      <c r="FU44" s="1">
        <f t="shared" si="215"/>
        <v>4.6754242878799086E-11</v>
      </c>
      <c r="FV44" s="1">
        <f t="shared" si="215"/>
        <v>4.3087843112339036E-11</v>
      </c>
      <c r="FW44" s="1">
        <f t="shared" si="215"/>
        <v>1.1162093504744361E-11</v>
      </c>
      <c r="FX44" s="1">
        <f t="shared" si="215"/>
        <v>9.3958754841837994E-12</v>
      </c>
      <c r="FY44" s="1">
        <f t="shared" si="215"/>
        <v>2.4586005321466148E-11</v>
      </c>
      <c r="FZ44" s="1">
        <f t="shared" si="215"/>
        <v>2.3205188942679868E-11</v>
      </c>
      <c r="GA44" s="1">
        <f t="shared" si="215"/>
        <v>3.8687362923664788E-11</v>
      </c>
      <c r="GB44" s="1">
        <f t="shared" si="215"/>
        <v>3.316966966500005E-11</v>
      </c>
      <c r="GC44" s="1">
        <f t="shared" si="215"/>
        <v>6.8309203714406123E-11</v>
      </c>
      <c r="GD44" s="1">
        <f t="shared" si="215"/>
        <v>5.6372483334761468E-11</v>
      </c>
      <c r="GE44" s="1">
        <f t="shared" si="215"/>
        <v>0</v>
      </c>
      <c r="GF44" s="1">
        <f t="shared" si="215"/>
        <v>7.7311052537232678E-11</v>
      </c>
      <c r="GG44" s="1">
        <f t="shared" si="215"/>
        <v>4.8155694553741489E-11</v>
      </c>
      <c r="GH44" s="1">
        <f t="shared" si="215"/>
        <v>1.2304844312093415E-11</v>
      </c>
      <c r="GI44" s="1">
        <f t="shared" si="215"/>
        <v>5.0726758220942874E-11</v>
      </c>
      <c r="GJ44" s="1">
        <f t="shared" si="215"/>
        <v>7.3351718282252091E-12</v>
      </c>
      <c r="GK44" s="1">
        <f t="shared" si="215"/>
        <v>2.9473496484006755E-11</v>
      </c>
      <c r="GL44" s="1">
        <f t="shared" si="215"/>
        <v>1.9434736208513603E-11</v>
      </c>
      <c r="GM44" s="1">
        <f t="shared" ref="GM44:IX44" si="216">IF(GM$2&gt;1E-30,ABS((GM22-GM$2)/GM$2),0)</f>
        <v>2.8398523350623154E-11</v>
      </c>
      <c r="GN44" s="1">
        <f t="shared" si="216"/>
        <v>6.5638423352125021E-12</v>
      </c>
      <c r="GO44" s="1">
        <f t="shared" si="216"/>
        <v>1.6760435255109669E-11</v>
      </c>
      <c r="GP44" s="1">
        <f t="shared" si="216"/>
        <v>3.4771638037960477E-11</v>
      </c>
      <c r="GQ44" s="1">
        <f t="shared" si="216"/>
        <v>1.7897960281028528E-13</v>
      </c>
      <c r="GR44" s="1">
        <f t="shared" si="216"/>
        <v>2.4014640719211317E-12</v>
      </c>
      <c r="GS44" s="1">
        <f t="shared" si="216"/>
        <v>3.8004137209716873E-11</v>
      </c>
      <c r="GT44" s="1">
        <f t="shared" si="216"/>
        <v>3.3491341440129418E-11</v>
      </c>
      <c r="GU44" s="1">
        <f t="shared" si="216"/>
        <v>2.1889083593073728E-11</v>
      </c>
      <c r="GV44" s="1">
        <f t="shared" si="216"/>
        <v>7.1299196323021025E-11</v>
      </c>
      <c r="GW44" s="1">
        <f t="shared" si="216"/>
        <v>1.2348583275582865E-11</v>
      </c>
      <c r="GX44" s="1">
        <f t="shared" si="216"/>
        <v>0</v>
      </c>
      <c r="GY44" s="1">
        <f t="shared" si="216"/>
        <v>0</v>
      </c>
      <c r="GZ44" s="1">
        <f t="shared" si="216"/>
        <v>9.4357916007176487E-11</v>
      </c>
      <c r="HA44" s="1">
        <f t="shared" si="216"/>
        <v>3.0671570323035191E-11</v>
      </c>
      <c r="HB44" s="1">
        <f t="shared" si="216"/>
        <v>9.2013926079593779E-12</v>
      </c>
      <c r="HC44" s="1">
        <f t="shared" si="216"/>
        <v>5.8393315375495622E-12</v>
      </c>
      <c r="HD44" s="1">
        <f t="shared" si="216"/>
        <v>2.2380583527193145E-11</v>
      </c>
      <c r="HE44" s="1">
        <f t="shared" si="216"/>
        <v>5.110254562593248E-11</v>
      </c>
      <c r="HF44" s="1">
        <f t="shared" si="216"/>
        <v>8.2646173177040322E-13</v>
      </c>
      <c r="HG44" s="1">
        <f t="shared" si="216"/>
        <v>1.3158928670196957E-11</v>
      </c>
      <c r="HH44" s="1">
        <f t="shared" si="216"/>
        <v>0</v>
      </c>
      <c r="HI44" s="1">
        <f t="shared" si="216"/>
        <v>1.414731186517068E-12</v>
      </c>
      <c r="HJ44" s="1">
        <f t="shared" si="216"/>
        <v>6.7186964241685471E-11</v>
      </c>
      <c r="HK44" s="1">
        <f t="shared" si="216"/>
        <v>5.6638876054682938E-12</v>
      </c>
      <c r="HL44" s="1">
        <f t="shared" si="216"/>
        <v>5.7965832768991596E-12</v>
      </c>
      <c r="HM44" s="1">
        <f t="shared" si="216"/>
        <v>2.9610718137200509E-11</v>
      </c>
      <c r="HN44" s="1">
        <f t="shared" si="216"/>
        <v>3.4999596231344369E-11</v>
      </c>
      <c r="HO44" s="1">
        <f t="shared" si="216"/>
        <v>2.6514995862874085E-11</v>
      </c>
      <c r="HP44" s="1">
        <f t="shared" si="216"/>
        <v>2.0777168695164627E-11</v>
      </c>
      <c r="HQ44" s="1">
        <f t="shared" si="216"/>
        <v>4.1633259947261198E-11</v>
      </c>
      <c r="HR44" s="1">
        <f t="shared" si="216"/>
        <v>0</v>
      </c>
      <c r="HS44" s="1">
        <f t="shared" si="216"/>
        <v>0</v>
      </c>
      <c r="HT44" s="1">
        <f t="shared" si="216"/>
        <v>0</v>
      </c>
      <c r="HU44" s="1">
        <f t="shared" si="216"/>
        <v>3.1565121885847107E-11</v>
      </c>
      <c r="HV44" s="1">
        <f t="shared" si="216"/>
        <v>6.0518099680329361E-11</v>
      </c>
      <c r="HW44" s="1">
        <f t="shared" si="216"/>
        <v>3.2656920769962739E-11</v>
      </c>
      <c r="HX44" s="1">
        <f t="shared" si="216"/>
        <v>4.4651477831124088E-11</v>
      </c>
      <c r="HY44" s="1">
        <f t="shared" si="216"/>
        <v>2.545971206564928E-11</v>
      </c>
      <c r="HZ44" s="1">
        <f t="shared" si="216"/>
        <v>0</v>
      </c>
      <c r="IA44" s="1">
        <f t="shared" si="216"/>
        <v>0</v>
      </c>
      <c r="IB44" s="1">
        <f t="shared" si="216"/>
        <v>5.3551968788816477E-11</v>
      </c>
      <c r="IC44" s="1">
        <f t="shared" si="216"/>
        <v>6.9160772048582918E-11</v>
      </c>
      <c r="ID44" s="1">
        <f t="shared" si="216"/>
        <v>5.0485078617443159E-11</v>
      </c>
      <c r="IE44" s="1">
        <f t="shared" si="216"/>
        <v>1.8120702489218043E-11</v>
      </c>
      <c r="IF44" s="1">
        <f t="shared" si="216"/>
        <v>5.4535729875998007E-12</v>
      </c>
      <c r="IG44" s="1">
        <f t="shared" si="216"/>
        <v>7.0935257673821791E-11</v>
      </c>
      <c r="IH44" s="1">
        <f t="shared" si="216"/>
        <v>5.9160004971418715E-11</v>
      </c>
      <c r="II44" s="1">
        <f t="shared" si="216"/>
        <v>3.9140144174764115E-11</v>
      </c>
      <c r="IJ44" s="1">
        <f t="shared" si="216"/>
        <v>2.3651456705443363E-11</v>
      </c>
      <c r="IK44" s="1">
        <f t="shared" si="216"/>
        <v>0</v>
      </c>
      <c r="IL44" s="1">
        <f t="shared" si="216"/>
        <v>4.6072783696628305E-11</v>
      </c>
      <c r="IM44" s="1">
        <f t="shared" si="216"/>
        <v>9.2162021109652191E-11</v>
      </c>
      <c r="IN44" s="1">
        <f t="shared" si="216"/>
        <v>4.7401453891679876E-11</v>
      </c>
      <c r="IO44" s="1">
        <f t="shared" si="216"/>
        <v>6.8352371264777962E-11</v>
      </c>
      <c r="IP44" s="1">
        <f t="shared" si="216"/>
        <v>2.0283012191012719E-11</v>
      </c>
      <c r="IQ44" s="1">
        <f t="shared" si="216"/>
        <v>5.1314799064949323E-11</v>
      </c>
      <c r="IR44" s="1">
        <f t="shared" si="216"/>
        <v>3.89423288188218E-11</v>
      </c>
      <c r="IS44" s="1">
        <f t="shared" si="216"/>
        <v>0</v>
      </c>
      <c r="IT44" s="1">
        <f t="shared" si="216"/>
        <v>3.9197025834170495E-11</v>
      </c>
      <c r="IU44" s="1">
        <f t="shared" si="216"/>
        <v>0</v>
      </c>
      <c r="IV44" s="1">
        <f t="shared" si="216"/>
        <v>9.9035276384055032E-12</v>
      </c>
      <c r="IW44" s="1">
        <f t="shared" si="216"/>
        <v>4.02193817058916E-11</v>
      </c>
      <c r="IX44" s="1">
        <f t="shared" si="216"/>
        <v>3.3235161154152181E-11</v>
      </c>
      <c r="IY44" s="1">
        <f t="shared" ref="IY44:LJ44" si="217">IF(IY$2&gt;1E-30,ABS((IY22-IY$2)/IY$2),0)</f>
        <v>1.0267586152352635E-11</v>
      </c>
      <c r="IZ44" s="1">
        <f t="shared" si="217"/>
        <v>2.1261099443748113E-11</v>
      </c>
      <c r="JA44" s="1">
        <f t="shared" si="217"/>
        <v>4.6142120673631338E-11</v>
      </c>
      <c r="JB44" s="1">
        <f t="shared" si="217"/>
        <v>2.0170465887633815E-11</v>
      </c>
      <c r="JC44" s="1">
        <f t="shared" si="217"/>
        <v>7.6984740322409139E-11</v>
      </c>
      <c r="JD44" s="1">
        <f t="shared" si="217"/>
        <v>1.5418952367920737E-11</v>
      </c>
      <c r="JE44" s="1">
        <f t="shared" si="217"/>
        <v>0</v>
      </c>
      <c r="JF44" s="1">
        <f t="shared" si="217"/>
        <v>0</v>
      </c>
      <c r="JG44" s="1">
        <f t="shared" si="217"/>
        <v>1.9868392732431336E-11</v>
      </c>
      <c r="JH44" s="1">
        <f t="shared" si="217"/>
        <v>0</v>
      </c>
      <c r="JI44" s="1">
        <f t="shared" si="217"/>
        <v>1.3078160373904776E-11</v>
      </c>
      <c r="JJ44" s="1">
        <f t="shared" si="217"/>
        <v>5.8973863207245042E-12</v>
      </c>
      <c r="JK44" s="1">
        <f t="shared" si="217"/>
        <v>6.4810019593817232E-12</v>
      </c>
      <c r="JL44" s="1">
        <f t="shared" si="217"/>
        <v>5.0662901283347472E-11</v>
      </c>
      <c r="JM44" s="1">
        <f t="shared" si="217"/>
        <v>4.2669862546191621E-11</v>
      </c>
      <c r="JN44" s="1">
        <f t="shared" si="217"/>
        <v>0</v>
      </c>
      <c r="JO44" s="1">
        <f t="shared" si="217"/>
        <v>0</v>
      </c>
      <c r="JP44" s="1">
        <f t="shared" si="217"/>
        <v>0</v>
      </c>
      <c r="JQ44" s="1">
        <f t="shared" si="217"/>
        <v>0</v>
      </c>
      <c r="JR44" s="1">
        <f t="shared" si="217"/>
        <v>5.0059923877740406E-11</v>
      </c>
      <c r="JS44" s="1">
        <f t="shared" si="217"/>
        <v>1.3320450254722618E-11</v>
      </c>
      <c r="JT44" s="1">
        <f t="shared" si="217"/>
        <v>4.7118441428195621E-11</v>
      </c>
      <c r="JU44" s="1">
        <f t="shared" si="217"/>
        <v>2.6809520594848235E-11</v>
      </c>
      <c r="JV44" s="1">
        <f t="shared" si="217"/>
        <v>6.7915909901303576E-11</v>
      </c>
      <c r="JW44" s="1">
        <f t="shared" si="217"/>
        <v>2.0997357121093136E-11</v>
      </c>
      <c r="JX44" s="1">
        <f t="shared" si="217"/>
        <v>4.0236933319167938E-11</v>
      </c>
      <c r="JY44" s="1">
        <f t="shared" si="217"/>
        <v>3.7069762937769432E-11</v>
      </c>
      <c r="JZ44" s="1">
        <f t="shared" si="217"/>
        <v>2.7682155390625212E-11</v>
      </c>
      <c r="KA44" s="1">
        <f t="shared" si="217"/>
        <v>2.8625220745493366E-11</v>
      </c>
      <c r="KB44" s="1">
        <f t="shared" si="217"/>
        <v>2.9804886392079771E-11</v>
      </c>
      <c r="KC44" s="1">
        <f t="shared" si="217"/>
        <v>0</v>
      </c>
      <c r="KD44" s="1">
        <f t="shared" si="217"/>
        <v>0</v>
      </c>
      <c r="KE44" s="1">
        <f t="shared" si="217"/>
        <v>5.623978003067874E-11</v>
      </c>
      <c r="KF44" s="1">
        <f t="shared" si="217"/>
        <v>1.0221057058832341E-11</v>
      </c>
      <c r="KG44" s="1">
        <f t="shared" si="217"/>
        <v>1.9451185971390926E-11</v>
      </c>
      <c r="KH44" s="1">
        <f t="shared" si="217"/>
        <v>5.4338542889349809E-11</v>
      </c>
      <c r="KI44" s="1">
        <f t="shared" si="217"/>
        <v>4.1484757379816536E-11</v>
      </c>
      <c r="KJ44" s="1">
        <f t="shared" si="217"/>
        <v>0</v>
      </c>
      <c r="KK44" s="1">
        <f t="shared" si="217"/>
        <v>0</v>
      </c>
      <c r="KL44" s="1">
        <f t="shared" si="217"/>
        <v>1.8071066337468119E-11</v>
      </c>
      <c r="KM44" s="1">
        <f t="shared" si="217"/>
        <v>5.1347788913249387E-11</v>
      </c>
      <c r="KN44" s="1">
        <f t="shared" si="217"/>
        <v>6.9990119131647482E-12</v>
      </c>
      <c r="KO44" s="1">
        <f t="shared" si="217"/>
        <v>2.3508253122619636E-11</v>
      </c>
      <c r="KP44" s="1">
        <f t="shared" si="217"/>
        <v>3.3169894578627066E-11</v>
      </c>
      <c r="KQ44" s="1">
        <f t="shared" si="217"/>
        <v>5.0755378993571025E-12</v>
      </c>
      <c r="KR44" s="1">
        <f t="shared" si="217"/>
        <v>2.2960868194995248E-11</v>
      </c>
      <c r="KS44" s="1">
        <f t="shared" si="217"/>
        <v>1.2990910437683564E-11</v>
      </c>
      <c r="KT44" s="1">
        <f t="shared" si="217"/>
        <v>1.1673961551427566E-11</v>
      </c>
      <c r="KU44" s="1">
        <f t="shared" si="217"/>
        <v>3.5184674861135916E-11</v>
      </c>
      <c r="KV44" s="1">
        <f t="shared" si="217"/>
        <v>4.5047485661358388E-11</v>
      </c>
      <c r="KW44" s="1">
        <f t="shared" si="217"/>
        <v>4.1075211363312626E-12</v>
      </c>
      <c r="KX44" s="1">
        <f t="shared" si="217"/>
        <v>2.9796165265774907E-11</v>
      </c>
      <c r="KY44" s="1">
        <f t="shared" si="217"/>
        <v>1.6119538921651737E-11</v>
      </c>
      <c r="KZ44" s="1">
        <f t="shared" si="217"/>
        <v>1.5308351752534517E-11</v>
      </c>
      <c r="LA44" s="1">
        <f t="shared" si="217"/>
        <v>5.204698714897105E-11</v>
      </c>
      <c r="LB44" s="1">
        <f t="shared" si="217"/>
        <v>3.1161885675365461E-11</v>
      </c>
      <c r="LC44" s="1">
        <f t="shared" si="217"/>
        <v>0</v>
      </c>
      <c r="LD44" s="1">
        <f t="shared" si="217"/>
        <v>4.8251842256008366E-11</v>
      </c>
      <c r="LE44" s="1">
        <f t="shared" si="217"/>
        <v>6.3133983625156183E-11</v>
      </c>
      <c r="LF44" s="1">
        <f t="shared" si="217"/>
        <v>3.7516468223199663E-11</v>
      </c>
      <c r="LG44" s="1">
        <f t="shared" si="217"/>
        <v>5.7736297233640396E-11</v>
      </c>
      <c r="LH44" s="1">
        <f t="shared" si="217"/>
        <v>3.4312152088144822E-11</v>
      </c>
      <c r="LI44" s="1">
        <f t="shared" si="217"/>
        <v>3.6441563194710416E-11</v>
      </c>
      <c r="LJ44" s="1">
        <f t="shared" si="217"/>
        <v>6.3110593493809535E-12</v>
      </c>
      <c r="LK44" s="1">
        <f t="shared" ref="LK44:NV44" si="218">IF(LK$2&gt;1E-30,ABS((LK22-LK$2)/LK$2),0)</f>
        <v>4.9823161522163052E-11</v>
      </c>
      <c r="LL44" s="1">
        <f t="shared" si="218"/>
        <v>3.0082446169731081E-11</v>
      </c>
      <c r="LM44" s="1">
        <f t="shared" si="218"/>
        <v>5.4708469905654306E-11</v>
      </c>
      <c r="LN44" s="1">
        <f t="shared" si="218"/>
        <v>1.3253473709067428E-11</v>
      </c>
      <c r="LO44" s="1">
        <f t="shared" si="218"/>
        <v>3.3022062696386226E-12</v>
      </c>
      <c r="LP44" s="1">
        <f t="shared" si="218"/>
        <v>0</v>
      </c>
      <c r="LQ44" s="1">
        <f t="shared" si="218"/>
        <v>0</v>
      </c>
      <c r="LR44" s="1">
        <f t="shared" si="218"/>
        <v>7.0265515785805151E-11</v>
      </c>
      <c r="LS44" s="1">
        <f t="shared" si="218"/>
        <v>4.2554175822860213E-11</v>
      </c>
      <c r="LT44" s="1">
        <f t="shared" si="218"/>
        <v>1.4285621263408115E-11</v>
      </c>
      <c r="LU44" s="1">
        <f t="shared" si="218"/>
        <v>6.7934281280542687E-11</v>
      </c>
      <c r="LV44" s="1">
        <f t="shared" si="218"/>
        <v>7.4797316947595108E-11</v>
      </c>
      <c r="LW44" s="1">
        <f t="shared" si="218"/>
        <v>2.0475054646500535E-11</v>
      </c>
      <c r="LX44" s="1">
        <f t="shared" si="218"/>
        <v>6.9549322300505441E-11</v>
      </c>
      <c r="LY44" s="1">
        <f t="shared" si="218"/>
        <v>2.5997823835865806E-11</v>
      </c>
      <c r="LZ44" s="1">
        <f t="shared" si="218"/>
        <v>6.3674079953538778E-11</v>
      </c>
      <c r="MA44" s="1">
        <f t="shared" si="218"/>
        <v>1.9789472894519414E-11</v>
      </c>
      <c r="MB44" s="1">
        <f t="shared" si="218"/>
        <v>6.0359373051454077E-11</v>
      </c>
      <c r="MC44" s="1">
        <f t="shared" si="218"/>
        <v>5.7427584822966325E-12</v>
      </c>
      <c r="MD44" s="1">
        <f t="shared" si="218"/>
        <v>1.8897415715977279E-12</v>
      </c>
      <c r="ME44" s="1">
        <f t="shared" si="218"/>
        <v>3.9845527704108241E-11</v>
      </c>
      <c r="MF44" s="1">
        <f t="shared" si="218"/>
        <v>7.3396179895568116E-11</v>
      </c>
      <c r="MG44" s="1">
        <f t="shared" si="218"/>
        <v>5.494055391296793E-11</v>
      </c>
      <c r="MH44" s="1">
        <f t="shared" si="218"/>
        <v>2.4520174855805466E-11</v>
      </c>
      <c r="MI44" s="1">
        <f t="shared" si="218"/>
        <v>0</v>
      </c>
      <c r="MJ44" s="1">
        <f t="shared" si="218"/>
        <v>3.5878885683663024E-11</v>
      </c>
      <c r="MK44" s="1">
        <f t="shared" si="218"/>
        <v>0</v>
      </c>
      <c r="ML44" s="1">
        <f t="shared" si="218"/>
        <v>5.8906785203999921E-12</v>
      </c>
      <c r="MM44" s="1">
        <f t="shared" si="218"/>
        <v>3.4427656527663258E-11</v>
      </c>
      <c r="MN44" s="1">
        <f t="shared" si="218"/>
        <v>1.4957326723695064E-11</v>
      </c>
      <c r="MO44" s="1">
        <f t="shared" si="218"/>
        <v>4.97030356221164E-11</v>
      </c>
      <c r="MP44" s="1">
        <f t="shared" si="218"/>
        <v>2.7384617987803183E-11</v>
      </c>
      <c r="MQ44" s="1">
        <f t="shared" si="218"/>
        <v>3.4519482464714539E-11</v>
      </c>
      <c r="MR44" s="1">
        <f t="shared" si="218"/>
        <v>4.0819133445147555E-11</v>
      </c>
      <c r="MS44" s="1">
        <f t="shared" si="218"/>
        <v>3.0364911300699181E-13</v>
      </c>
      <c r="MT44" s="1">
        <f t="shared" si="218"/>
        <v>9.042628635645055E-12</v>
      </c>
      <c r="MU44" s="1">
        <f t="shared" si="218"/>
        <v>0</v>
      </c>
      <c r="MV44" s="1">
        <f t="shared" si="218"/>
        <v>0</v>
      </c>
      <c r="MW44" s="1">
        <f t="shared" si="218"/>
        <v>5.6720158588891354E-13</v>
      </c>
      <c r="MX44" s="1">
        <f t="shared" si="218"/>
        <v>5.5743429602561224E-11</v>
      </c>
      <c r="MY44" s="1">
        <f t="shared" si="218"/>
        <v>6.0413689889425661E-11</v>
      </c>
      <c r="MZ44" s="1">
        <f t="shared" si="218"/>
        <v>1.612773035959271E-11</v>
      </c>
      <c r="NA44" s="1">
        <f t="shared" si="218"/>
        <v>3.2631869359646047E-11</v>
      </c>
      <c r="NB44" s="1">
        <f t="shared" si="218"/>
        <v>2.5796925578383399E-11</v>
      </c>
      <c r="NC44" s="1">
        <f t="shared" si="218"/>
        <v>1.3359163947085119E-11</v>
      </c>
      <c r="ND44" s="1">
        <f t="shared" si="218"/>
        <v>6.4637430499051918E-11</v>
      </c>
      <c r="NE44" s="1">
        <f t="shared" si="218"/>
        <v>1.1759794240037127E-11</v>
      </c>
      <c r="NF44" s="1">
        <f t="shared" si="218"/>
        <v>5.1721852736869453E-11</v>
      </c>
      <c r="NG44" s="1">
        <f t="shared" si="218"/>
        <v>3.5982129828171972E-11</v>
      </c>
      <c r="NH44" s="1">
        <f t="shared" si="218"/>
        <v>6.1147873682429534E-11</v>
      </c>
      <c r="NI44" s="1">
        <f t="shared" si="218"/>
        <v>5.5099393165560239E-11</v>
      </c>
      <c r="NJ44" s="1">
        <f t="shared" si="218"/>
        <v>7.2462717827681534E-11</v>
      </c>
      <c r="NK44" s="1">
        <f t="shared" si="218"/>
        <v>0</v>
      </c>
      <c r="NL44" s="1">
        <f t="shared" si="218"/>
        <v>0</v>
      </c>
      <c r="NM44" s="1">
        <f t="shared" si="218"/>
        <v>1.7546798572726744E-12</v>
      </c>
      <c r="NN44" s="1">
        <f t="shared" si="218"/>
        <v>1.9444705806946406E-11</v>
      </c>
      <c r="NO44" s="1">
        <f t="shared" si="218"/>
        <v>4.3467842749660058E-11</v>
      </c>
      <c r="NP44" s="1">
        <f t="shared" si="218"/>
        <v>4.7854799608892527E-11</v>
      </c>
      <c r="NQ44" s="1">
        <f t="shared" si="218"/>
        <v>6.8386874162682995E-11</v>
      </c>
      <c r="NR44" s="1">
        <f t="shared" si="218"/>
        <v>1.9925161801004599E-11</v>
      </c>
      <c r="NS44" s="1">
        <f t="shared" si="218"/>
        <v>4.2942654472873891E-11</v>
      </c>
      <c r="NT44" s="1">
        <f t="shared" si="218"/>
        <v>1.0210192832949348E-11</v>
      </c>
      <c r="NU44" s="1">
        <f t="shared" si="218"/>
        <v>0</v>
      </c>
      <c r="NV44" s="1">
        <f t="shared" si="218"/>
        <v>0</v>
      </c>
      <c r="NW44" s="1">
        <f t="shared" ref="NW44:QH44" si="219">IF(NW$2&gt;1E-30,ABS((NW22-NW$2)/NW$2),0)</f>
        <v>6.4461640073897298E-11</v>
      </c>
      <c r="NX44" s="1">
        <f t="shared" si="219"/>
        <v>4.0669477926611375E-11</v>
      </c>
      <c r="NY44" s="1">
        <f t="shared" si="219"/>
        <v>7.2365118425097233E-11</v>
      </c>
      <c r="NZ44" s="1">
        <f t="shared" si="219"/>
        <v>5.8855061957774443E-11</v>
      </c>
      <c r="OA44" s="1">
        <f t="shared" si="219"/>
        <v>1.7102522902607474E-11</v>
      </c>
      <c r="OB44" s="1">
        <f t="shared" si="219"/>
        <v>3.7075961511770613E-11</v>
      </c>
      <c r="OC44" s="1">
        <f t="shared" si="219"/>
        <v>3.5918868349797339E-12</v>
      </c>
      <c r="OD44" s="1">
        <f t="shared" si="219"/>
        <v>4.4161181947365945E-11</v>
      </c>
      <c r="OE44" s="1">
        <f t="shared" si="219"/>
        <v>3.5842879121766922E-11</v>
      </c>
      <c r="OF44" s="1">
        <f t="shared" si="219"/>
        <v>1.9642273274796663E-11</v>
      </c>
      <c r="OG44" s="1">
        <f t="shared" si="219"/>
        <v>0</v>
      </c>
      <c r="OH44" s="1">
        <f t="shared" si="219"/>
        <v>8.8678512445992824E-11</v>
      </c>
      <c r="OI44" s="1">
        <f t="shared" si="219"/>
        <v>3.6133307243292095E-13</v>
      </c>
      <c r="OJ44" s="1">
        <f t="shared" si="219"/>
        <v>3.1814385376702829E-11</v>
      </c>
      <c r="OK44" s="1">
        <f t="shared" si="219"/>
        <v>9.795365409245856E-12</v>
      </c>
      <c r="OL44" s="1">
        <f t="shared" si="219"/>
        <v>2.2256654236439041E-11</v>
      </c>
      <c r="OM44" s="1">
        <f t="shared" si="219"/>
        <v>2.8324516908684652E-11</v>
      </c>
      <c r="ON44" s="1">
        <f t="shared" si="219"/>
        <v>0</v>
      </c>
      <c r="OO44" s="1">
        <f t="shared" si="219"/>
        <v>8.0595293951648575E-11</v>
      </c>
      <c r="OP44" s="1">
        <f t="shared" si="219"/>
        <v>7.1826163166533593E-12</v>
      </c>
      <c r="OQ44" s="1">
        <f t="shared" si="219"/>
        <v>6.0320319618793164E-11</v>
      </c>
      <c r="OR44" s="1">
        <f t="shared" si="219"/>
        <v>1.9998923892054654E-11</v>
      </c>
      <c r="OS44" s="1">
        <f t="shared" si="219"/>
        <v>1.3131119378919831E-11</v>
      </c>
      <c r="OT44" s="1">
        <f t="shared" si="219"/>
        <v>5.5973898883840717E-11</v>
      </c>
      <c r="OU44" s="1">
        <f t="shared" si="219"/>
        <v>6.1524431385189658E-11</v>
      </c>
      <c r="OV44" s="1">
        <f t="shared" si="219"/>
        <v>1.5458235397707143E-11</v>
      </c>
      <c r="OW44" s="1">
        <f t="shared" si="219"/>
        <v>0</v>
      </c>
      <c r="OX44" s="1">
        <f t="shared" si="219"/>
        <v>6.0128114095921208E-11</v>
      </c>
      <c r="OY44" s="1">
        <f t="shared" si="219"/>
        <v>6.9983859148067176E-11</v>
      </c>
      <c r="OZ44" s="1">
        <f t="shared" si="219"/>
        <v>1.8460941339418175E-11</v>
      </c>
      <c r="PA44" s="1">
        <f t="shared" si="219"/>
        <v>4.6839045283712062E-11</v>
      </c>
      <c r="PB44" s="1">
        <f t="shared" si="219"/>
        <v>0</v>
      </c>
      <c r="PC44" s="1">
        <f t="shared" si="219"/>
        <v>0</v>
      </c>
      <c r="PD44" s="1">
        <f t="shared" si="219"/>
        <v>4.4349873601852954E-11</v>
      </c>
      <c r="PE44" s="1">
        <f t="shared" si="219"/>
        <v>4.7680703317422633E-11</v>
      </c>
      <c r="PF44" s="1">
        <f t="shared" si="219"/>
        <v>5.5069145769622873E-11</v>
      </c>
      <c r="PG44" s="1">
        <f t="shared" si="219"/>
        <v>3.7984713883179759E-11</v>
      </c>
      <c r="PH44" s="1">
        <f t="shared" si="219"/>
        <v>4.7918080658305717E-11</v>
      </c>
      <c r="PI44" s="1">
        <f t="shared" si="219"/>
        <v>1.2718660932234868E-11</v>
      </c>
      <c r="PJ44" s="1">
        <f t="shared" si="219"/>
        <v>4.0214940075443956E-11</v>
      </c>
      <c r="PK44" s="1">
        <f t="shared" si="219"/>
        <v>2.0886156278607781E-11</v>
      </c>
      <c r="PL44" s="1">
        <f t="shared" si="219"/>
        <v>0</v>
      </c>
      <c r="PM44" s="1">
        <f t="shared" si="219"/>
        <v>0</v>
      </c>
      <c r="PN44" s="1">
        <f t="shared" si="219"/>
        <v>5.6242407593413915E-11</v>
      </c>
      <c r="PO44" s="1">
        <f t="shared" si="219"/>
        <v>6.244422554449007E-11</v>
      </c>
      <c r="PP44" s="1">
        <f t="shared" si="219"/>
        <v>4.2707538487081195E-11</v>
      </c>
      <c r="PQ44" s="1">
        <f t="shared" si="219"/>
        <v>2.3335252985339675E-11</v>
      </c>
      <c r="PR44" s="1">
        <f t="shared" si="219"/>
        <v>6.6108929847818912E-11</v>
      </c>
      <c r="PS44" s="1">
        <f t="shared" si="219"/>
        <v>8.4931656549310657E-12</v>
      </c>
      <c r="PT44" s="1">
        <f t="shared" si="219"/>
        <v>1.9720700308592912E-11</v>
      </c>
      <c r="PU44" s="1">
        <f t="shared" si="219"/>
        <v>4.1373832254714234E-11</v>
      </c>
      <c r="PV44" s="1">
        <f t="shared" si="219"/>
        <v>0</v>
      </c>
      <c r="PW44" s="1">
        <f t="shared" si="219"/>
        <v>0</v>
      </c>
      <c r="PX44" s="1">
        <f t="shared" si="219"/>
        <v>2.7146257714899115E-11</v>
      </c>
      <c r="PY44" s="1">
        <f t="shared" si="219"/>
        <v>3.1468848874051926E-11</v>
      </c>
      <c r="PZ44" s="1">
        <f t="shared" si="219"/>
        <v>2.9705339273146154E-12</v>
      </c>
      <c r="QA44" s="1">
        <f t="shared" si="219"/>
        <v>5.4095479365190447E-12</v>
      </c>
      <c r="QB44" s="1">
        <f t="shared" si="219"/>
        <v>6.8200547864004981E-11</v>
      </c>
      <c r="QC44" s="1">
        <f t="shared" si="219"/>
        <v>4.4965110185074381E-11</v>
      </c>
      <c r="QD44" s="1">
        <f t="shared" si="219"/>
        <v>5.9571295694009819E-11</v>
      </c>
      <c r="QE44" s="1">
        <f t="shared" si="219"/>
        <v>7.1207197785141623E-11</v>
      </c>
      <c r="QF44" s="1">
        <f t="shared" si="219"/>
        <v>7.9963032428829219E-12</v>
      </c>
      <c r="QG44" s="1">
        <f t="shared" si="219"/>
        <v>1.2803977146838717E-11</v>
      </c>
      <c r="QH44" s="1">
        <f t="shared" si="219"/>
        <v>0</v>
      </c>
      <c r="QI44" s="1">
        <f t="shared" ref="QI44:ST44" si="220">IF(QI$2&gt;1E-30,ABS((QI22-QI$2)/QI$2),0)</f>
        <v>0</v>
      </c>
      <c r="QJ44" s="1">
        <f t="shared" si="220"/>
        <v>1.4137937839216152E-11</v>
      </c>
      <c r="QK44" s="1">
        <f t="shared" si="220"/>
        <v>7.1730260439044504E-11</v>
      </c>
      <c r="QL44" s="1">
        <f t="shared" si="220"/>
        <v>1.5077259020600754E-11</v>
      </c>
      <c r="QM44" s="1">
        <f t="shared" si="220"/>
        <v>3.1963964824905943E-11</v>
      </c>
      <c r="QN44" s="1">
        <f t="shared" si="220"/>
        <v>2.2289476780038594E-11</v>
      </c>
      <c r="QO44" s="1">
        <f t="shared" si="220"/>
        <v>3.2183665894648244E-11</v>
      </c>
      <c r="QP44" s="1">
        <f t="shared" si="220"/>
        <v>7.0624946249301997E-11</v>
      </c>
      <c r="QQ44" s="1">
        <f t="shared" si="220"/>
        <v>8.7475643026798907E-12</v>
      </c>
      <c r="QR44" s="1">
        <f t="shared" si="220"/>
        <v>0</v>
      </c>
      <c r="QS44" s="1">
        <f t="shared" si="220"/>
        <v>0</v>
      </c>
      <c r="QT44" s="1">
        <f t="shared" si="220"/>
        <v>1.4608900450738648E-11</v>
      </c>
      <c r="QU44" s="1">
        <f t="shared" si="220"/>
        <v>2.4413205085493343E-12</v>
      </c>
      <c r="QV44" s="1">
        <f t="shared" si="220"/>
        <v>4.9354486492363273E-11</v>
      </c>
      <c r="QW44" s="1">
        <f t="shared" si="220"/>
        <v>2.7408438195555309E-11</v>
      </c>
      <c r="QX44" s="1">
        <f t="shared" si="220"/>
        <v>4.5197056778443974E-11</v>
      </c>
      <c r="QY44" s="1">
        <f t="shared" si="220"/>
        <v>1.4034643068652125E-11</v>
      </c>
      <c r="QZ44" s="1">
        <f t="shared" si="220"/>
        <v>4.6013188830479885E-12</v>
      </c>
      <c r="RA44" s="1">
        <f t="shared" si="220"/>
        <v>3.948991507913028E-12</v>
      </c>
      <c r="RB44" s="1">
        <f t="shared" si="220"/>
        <v>4.1789908976886316E-11</v>
      </c>
      <c r="RC44" s="1">
        <f t="shared" si="220"/>
        <v>0</v>
      </c>
      <c r="RD44" s="1">
        <f t="shared" si="220"/>
        <v>0</v>
      </c>
      <c r="RE44" s="1">
        <f t="shared" si="220"/>
        <v>1.3947944135031642E-11</v>
      </c>
      <c r="RF44" s="1">
        <f t="shared" si="220"/>
        <v>1.4475498343376752E-11</v>
      </c>
      <c r="RG44" s="1">
        <f t="shared" si="220"/>
        <v>4.312214892256889E-12</v>
      </c>
      <c r="RH44" s="1">
        <f t="shared" si="220"/>
        <v>2.8943689176762823E-12</v>
      </c>
      <c r="RI44" s="1">
        <f t="shared" si="220"/>
        <v>2.2397571127312274E-11</v>
      </c>
      <c r="RJ44" s="1">
        <f t="shared" si="220"/>
        <v>5.1333547295687792E-11</v>
      </c>
      <c r="RK44" s="1">
        <f t="shared" si="220"/>
        <v>5.6274806962650694E-11</v>
      </c>
      <c r="RL44" s="1">
        <f t="shared" si="220"/>
        <v>0</v>
      </c>
      <c r="RM44" s="1">
        <f t="shared" si="220"/>
        <v>0</v>
      </c>
      <c r="RN44" s="1">
        <f t="shared" si="220"/>
        <v>0</v>
      </c>
      <c r="RO44" s="1">
        <f t="shared" si="220"/>
        <v>7.3608842009964136E-11</v>
      </c>
      <c r="RP44" s="1">
        <f t="shared" si="220"/>
        <v>7.3472951656225921E-13</v>
      </c>
      <c r="RQ44" s="1">
        <f t="shared" si="220"/>
        <v>1.3995379822567313E-11</v>
      </c>
      <c r="RR44" s="1">
        <f t="shared" si="220"/>
        <v>2.9209673630617794E-11</v>
      </c>
      <c r="RS44" s="1">
        <f t="shared" si="220"/>
        <v>3.1263798545759027E-11</v>
      </c>
      <c r="RT44" s="1">
        <f t="shared" si="220"/>
        <v>1.791765699342339E-11</v>
      </c>
      <c r="RU44" s="1">
        <f t="shared" si="220"/>
        <v>3.5931013029449977E-12</v>
      </c>
      <c r="RV44" s="1">
        <f t="shared" si="220"/>
        <v>1.2708427866121139E-11</v>
      </c>
      <c r="RW44" s="1">
        <f t="shared" si="220"/>
        <v>1.3083986125616702E-11</v>
      </c>
      <c r="RX44" s="1">
        <f t="shared" si="220"/>
        <v>0</v>
      </c>
      <c r="RY44" s="1">
        <f t="shared" si="220"/>
        <v>8.8696798559316668E-11</v>
      </c>
      <c r="RZ44" s="1">
        <f t="shared" si="220"/>
        <v>2.3954018502332515E-11</v>
      </c>
      <c r="SA44" s="1">
        <f t="shared" si="220"/>
        <v>1.7653560702498671E-12</v>
      </c>
      <c r="SB44" s="1">
        <f t="shared" si="220"/>
        <v>2.2078792658377109E-11</v>
      </c>
      <c r="SC44" s="1">
        <f t="shared" si="220"/>
        <v>2.5648116435402349E-11</v>
      </c>
      <c r="SD44" s="1">
        <f t="shared" si="220"/>
        <v>0</v>
      </c>
      <c r="SE44" s="1">
        <f t="shared" si="220"/>
        <v>0</v>
      </c>
      <c r="SF44" s="1">
        <f t="shared" si="220"/>
        <v>4.7695839257136928E-11</v>
      </c>
      <c r="SG44" s="1">
        <f t="shared" si="220"/>
        <v>8.8048941277091151E-12</v>
      </c>
      <c r="SH44" s="1">
        <f t="shared" si="220"/>
        <v>8.6742407867376242E-11</v>
      </c>
      <c r="SI44" s="1">
        <f t="shared" si="220"/>
        <v>1.8730712090083219E-11</v>
      </c>
      <c r="SJ44" s="1">
        <f t="shared" si="220"/>
        <v>6.7958692300514818E-11</v>
      </c>
      <c r="SK44" s="1">
        <f t="shared" si="220"/>
        <v>7.4126056424866282E-12</v>
      </c>
      <c r="SL44" s="1">
        <f t="shared" si="220"/>
        <v>2.9337983148046587E-11</v>
      </c>
      <c r="SM44" s="1">
        <f t="shared" si="220"/>
        <v>3.2391977776846422E-11</v>
      </c>
      <c r="SN44" s="1">
        <f t="shared" si="220"/>
        <v>8.0896995787136386E-12</v>
      </c>
      <c r="SO44" s="1">
        <f t="shared" si="220"/>
        <v>0</v>
      </c>
      <c r="SP44" s="1">
        <f t="shared" si="220"/>
        <v>0</v>
      </c>
      <c r="SQ44" s="1">
        <f t="shared" si="220"/>
        <v>0</v>
      </c>
      <c r="SR44" s="1">
        <f t="shared" si="220"/>
        <v>0</v>
      </c>
      <c r="SS44" s="1">
        <f t="shared" si="220"/>
        <v>3.9538865575973206E-11</v>
      </c>
      <c r="ST44" s="1">
        <f t="shared" si="220"/>
        <v>7.5374570154689349E-11</v>
      </c>
      <c r="SU44" s="1">
        <f t="shared" ref="SU44:VF44" si="221">IF(SU$2&gt;1E-30,ABS((SU22-SU$2)/SU$2),0)</f>
        <v>4.7692425862875585E-11</v>
      </c>
      <c r="SV44" s="1">
        <f t="shared" si="221"/>
        <v>3.600295133762186E-11</v>
      </c>
      <c r="SW44" s="1">
        <f t="shared" si="221"/>
        <v>1.6295158376990019E-12</v>
      </c>
      <c r="SX44" s="1">
        <f t="shared" si="221"/>
        <v>0</v>
      </c>
      <c r="SY44" s="1">
        <f t="shared" si="221"/>
        <v>0</v>
      </c>
      <c r="SZ44" s="1">
        <f t="shared" si="221"/>
        <v>2.8598075736379721E-11</v>
      </c>
      <c r="TA44" s="1">
        <f t="shared" si="221"/>
        <v>0</v>
      </c>
      <c r="TB44" s="1">
        <f t="shared" si="221"/>
        <v>5.6419097905225025E-11</v>
      </c>
      <c r="TC44" s="1">
        <f t="shared" si="221"/>
        <v>0</v>
      </c>
      <c r="TD44" s="1">
        <f t="shared" si="221"/>
        <v>0</v>
      </c>
      <c r="TE44" s="1">
        <f t="shared" si="221"/>
        <v>0</v>
      </c>
      <c r="TF44" s="1">
        <f t="shared" si="221"/>
        <v>0</v>
      </c>
      <c r="TG44" s="1">
        <f t="shared" si="221"/>
        <v>0</v>
      </c>
      <c r="TH44" s="1">
        <f t="shared" si="221"/>
        <v>0</v>
      </c>
      <c r="TI44" s="1">
        <f t="shared" si="221"/>
        <v>0</v>
      </c>
      <c r="TJ44" s="1">
        <f t="shared" si="221"/>
        <v>0</v>
      </c>
      <c r="TK44" s="1">
        <f t="shared" si="221"/>
        <v>0</v>
      </c>
      <c r="TL44" s="1">
        <f t="shared" si="221"/>
        <v>0</v>
      </c>
      <c r="TM44" s="1">
        <f t="shared" si="221"/>
        <v>0</v>
      </c>
      <c r="TN44" s="1">
        <f t="shared" si="221"/>
        <v>0</v>
      </c>
      <c r="TO44" s="1">
        <f t="shared" si="221"/>
        <v>0</v>
      </c>
      <c r="TP44" s="1">
        <f t="shared" si="221"/>
        <v>0</v>
      </c>
      <c r="TQ44" s="1">
        <f t="shared" si="221"/>
        <v>0</v>
      </c>
      <c r="TR44" s="1">
        <f t="shared" si="221"/>
        <v>0</v>
      </c>
      <c r="TS44" s="1">
        <f t="shared" si="221"/>
        <v>0</v>
      </c>
      <c r="TT44" s="1">
        <f t="shared" si="221"/>
        <v>0</v>
      </c>
      <c r="TU44" s="1">
        <f t="shared" si="221"/>
        <v>0</v>
      </c>
      <c r="TV44" s="1">
        <f t="shared" si="221"/>
        <v>0</v>
      </c>
      <c r="TW44" s="1">
        <f t="shared" si="221"/>
        <v>0</v>
      </c>
      <c r="TX44" s="1">
        <f t="shared" si="221"/>
        <v>0</v>
      </c>
      <c r="TY44" s="1">
        <f t="shared" si="221"/>
        <v>0</v>
      </c>
      <c r="TZ44" s="1">
        <f t="shared" si="221"/>
        <v>0</v>
      </c>
      <c r="UA44" s="1">
        <f t="shared" si="221"/>
        <v>0</v>
      </c>
      <c r="UB44" s="1">
        <f t="shared" si="221"/>
        <v>0</v>
      </c>
      <c r="UC44" s="1">
        <f t="shared" si="221"/>
        <v>0</v>
      </c>
      <c r="UD44" s="1">
        <f t="shared" si="221"/>
        <v>0</v>
      </c>
      <c r="UE44" s="1">
        <f t="shared" si="221"/>
        <v>0</v>
      </c>
      <c r="UF44" s="1">
        <f t="shared" si="221"/>
        <v>0</v>
      </c>
      <c r="UG44" s="1">
        <f t="shared" si="221"/>
        <v>0</v>
      </c>
      <c r="UH44" s="1">
        <f t="shared" si="221"/>
        <v>0</v>
      </c>
      <c r="UI44" s="1">
        <f t="shared" si="221"/>
        <v>0</v>
      </c>
      <c r="UJ44" s="1">
        <f t="shared" si="221"/>
        <v>0</v>
      </c>
      <c r="UK44" s="1">
        <f t="shared" si="221"/>
        <v>0</v>
      </c>
      <c r="UL44" s="1">
        <f t="shared" si="221"/>
        <v>0</v>
      </c>
      <c r="UM44" s="1">
        <f t="shared" si="221"/>
        <v>0</v>
      </c>
      <c r="UN44" s="1">
        <f t="shared" si="221"/>
        <v>0</v>
      </c>
      <c r="UO44" s="1">
        <f t="shared" si="221"/>
        <v>0</v>
      </c>
      <c r="UP44" s="1">
        <f t="shared" si="221"/>
        <v>0</v>
      </c>
      <c r="UQ44" s="1">
        <f t="shared" si="221"/>
        <v>0</v>
      </c>
      <c r="UR44" s="1">
        <f t="shared" si="221"/>
        <v>0</v>
      </c>
      <c r="US44" s="1">
        <f t="shared" si="221"/>
        <v>0</v>
      </c>
      <c r="UT44" s="1">
        <f t="shared" si="221"/>
        <v>0</v>
      </c>
      <c r="UU44" s="1">
        <f t="shared" si="221"/>
        <v>0</v>
      </c>
      <c r="UV44" s="1">
        <f t="shared" si="221"/>
        <v>0</v>
      </c>
      <c r="UW44" s="1">
        <f t="shared" si="221"/>
        <v>0</v>
      </c>
      <c r="UX44" s="1">
        <f t="shared" si="221"/>
        <v>0</v>
      </c>
      <c r="UY44" s="1">
        <f t="shared" si="221"/>
        <v>0</v>
      </c>
      <c r="UZ44" s="1">
        <f t="shared" si="221"/>
        <v>0</v>
      </c>
      <c r="VA44" s="1">
        <f t="shared" si="221"/>
        <v>0</v>
      </c>
      <c r="VB44" s="1">
        <f t="shared" si="221"/>
        <v>0</v>
      </c>
      <c r="VC44" s="1">
        <f t="shared" si="221"/>
        <v>0</v>
      </c>
      <c r="VD44" s="1">
        <f t="shared" si="221"/>
        <v>0</v>
      </c>
      <c r="VE44" s="1">
        <f t="shared" si="221"/>
        <v>0</v>
      </c>
      <c r="VF44" s="1">
        <f t="shared" si="221"/>
        <v>0</v>
      </c>
      <c r="VG44" s="1">
        <f t="shared" ref="VG44:XR44" si="222">IF(VG$2&gt;1E-30,ABS((VG22-VG$2)/VG$2),0)</f>
        <v>0</v>
      </c>
      <c r="VH44" s="1">
        <f t="shared" si="222"/>
        <v>0</v>
      </c>
      <c r="VI44" s="1">
        <f t="shared" si="222"/>
        <v>0</v>
      </c>
      <c r="VJ44" s="1">
        <f t="shared" si="222"/>
        <v>0</v>
      </c>
      <c r="VK44" s="1">
        <f t="shared" si="222"/>
        <v>0</v>
      </c>
      <c r="VL44" s="1">
        <f t="shared" si="222"/>
        <v>0</v>
      </c>
      <c r="VM44" s="1">
        <f t="shared" si="222"/>
        <v>0</v>
      </c>
      <c r="VN44" s="1">
        <f t="shared" si="222"/>
        <v>0</v>
      </c>
      <c r="VO44" s="1">
        <f t="shared" si="222"/>
        <v>0</v>
      </c>
      <c r="VP44" s="1">
        <f t="shared" si="222"/>
        <v>0</v>
      </c>
      <c r="VQ44" s="1">
        <f t="shared" si="222"/>
        <v>0</v>
      </c>
      <c r="VR44" s="1">
        <f t="shared" si="222"/>
        <v>0</v>
      </c>
      <c r="VS44" s="1">
        <f t="shared" si="222"/>
        <v>0</v>
      </c>
      <c r="VT44" s="1">
        <f t="shared" si="222"/>
        <v>0</v>
      </c>
      <c r="VU44" s="1">
        <f t="shared" si="222"/>
        <v>0</v>
      </c>
      <c r="VV44" s="1">
        <f t="shared" si="222"/>
        <v>0</v>
      </c>
      <c r="VW44" s="1">
        <f t="shared" si="222"/>
        <v>0</v>
      </c>
      <c r="VX44" s="1">
        <f t="shared" si="222"/>
        <v>0</v>
      </c>
      <c r="VY44" s="1">
        <f t="shared" si="222"/>
        <v>0</v>
      </c>
      <c r="VZ44" s="1">
        <f t="shared" si="222"/>
        <v>0</v>
      </c>
      <c r="WA44" s="1">
        <f t="shared" si="222"/>
        <v>0</v>
      </c>
      <c r="WB44" s="1">
        <f t="shared" si="222"/>
        <v>0</v>
      </c>
      <c r="WC44" s="1">
        <f t="shared" si="222"/>
        <v>0</v>
      </c>
      <c r="WD44" s="1">
        <f t="shared" si="222"/>
        <v>0</v>
      </c>
      <c r="WE44" s="1">
        <f t="shared" si="222"/>
        <v>0</v>
      </c>
      <c r="WF44" s="1">
        <f t="shared" si="222"/>
        <v>0</v>
      </c>
      <c r="WG44" s="1">
        <f t="shared" si="222"/>
        <v>0</v>
      </c>
      <c r="WH44" s="1">
        <f t="shared" si="222"/>
        <v>0</v>
      </c>
      <c r="WI44" s="1">
        <f t="shared" si="222"/>
        <v>0</v>
      </c>
      <c r="WJ44" s="1">
        <f t="shared" si="222"/>
        <v>0</v>
      </c>
      <c r="WK44" s="1">
        <f t="shared" si="222"/>
        <v>0</v>
      </c>
      <c r="WL44" s="1">
        <f t="shared" si="222"/>
        <v>0</v>
      </c>
      <c r="WM44" s="1">
        <f t="shared" si="222"/>
        <v>0</v>
      </c>
      <c r="WN44" s="1">
        <f t="shared" si="222"/>
        <v>0</v>
      </c>
      <c r="WO44" s="1">
        <f t="shared" si="222"/>
        <v>0</v>
      </c>
      <c r="WP44" s="1">
        <f t="shared" si="222"/>
        <v>0</v>
      </c>
      <c r="WQ44" s="1">
        <f t="shared" si="222"/>
        <v>0</v>
      </c>
      <c r="WR44" s="1">
        <f t="shared" si="222"/>
        <v>0</v>
      </c>
      <c r="WS44" s="1">
        <f t="shared" si="222"/>
        <v>0</v>
      </c>
      <c r="WT44" s="1">
        <f t="shared" si="222"/>
        <v>0</v>
      </c>
      <c r="WU44" s="1">
        <f t="shared" si="222"/>
        <v>0</v>
      </c>
      <c r="WV44" s="1">
        <f t="shared" si="222"/>
        <v>0</v>
      </c>
      <c r="WW44" s="1">
        <f t="shared" si="222"/>
        <v>0</v>
      </c>
      <c r="WX44" s="1">
        <f t="shared" si="222"/>
        <v>0</v>
      </c>
      <c r="WY44" s="1">
        <f t="shared" si="222"/>
        <v>0</v>
      </c>
      <c r="WZ44" s="1">
        <f t="shared" si="222"/>
        <v>0</v>
      </c>
      <c r="XA44" s="1">
        <f t="shared" si="222"/>
        <v>0</v>
      </c>
      <c r="XB44" s="1">
        <f t="shared" si="222"/>
        <v>0</v>
      </c>
      <c r="XC44" s="1">
        <f t="shared" si="222"/>
        <v>0</v>
      </c>
      <c r="XD44" s="1">
        <f t="shared" si="222"/>
        <v>0</v>
      </c>
      <c r="XE44" s="1">
        <f t="shared" si="222"/>
        <v>0</v>
      </c>
      <c r="XF44" s="1">
        <f t="shared" si="222"/>
        <v>7.1902715646040727E-11</v>
      </c>
      <c r="XG44" s="1">
        <f t="shared" si="222"/>
        <v>4.0146402235360067E-11</v>
      </c>
      <c r="XH44" s="1">
        <f t="shared" si="222"/>
        <v>6.6343523192015786E-11</v>
      </c>
      <c r="XI44" s="1">
        <f t="shared" si="222"/>
        <v>3.4994229258105579E-11</v>
      </c>
      <c r="XJ44" s="1">
        <f t="shared" si="222"/>
        <v>1.4958119786531848E-11</v>
      </c>
      <c r="XK44" s="1">
        <f t="shared" si="222"/>
        <v>2.2684791228662053E-11</v>
      </c>
      <c r="XL44" s="1">
        <f t="shared" si="222"/>
        <v>5.8945329173451377E-12</v>
      </c>
      <c r="XM44" s="1">
        <f t="shared" si="222"/>
        <v>0</v>
      </c>
      <c r="XN44" s="1">
        <f t="shared" si="222"/>
        <v>1.7344568227658272E-11</v>
      </c>
      <c r="XO44" s="1">
        <f t="shared" si="222"/>
        <v>4.9942913153712962E-11</v>
      </c>
      <c r="XP44" s="1">
        <f t="shared" si="222"/>
        <v>0</v>
      </c>
      <c r="XQ44" s="1">
        <f t="shared" si="222"/>
        <v>1.0838805481065178E-11</v>
      </c>
      <c r="XR44" s="1">
        <f t="shared" si="222"/>
        <v>5.6682472492653332E-11</v>
      </c>
      <c r="XS44" s="1">
        <f t="shared" ref="XS44:ZR44" si="223">IF(XS$2&gt;1E-30,ABS((XS22-XS$2)/XS$2),0)</f>
        <v>1.4208714020218481E-11</v>
      </c>
      <c r="XT44" s="1">
        <f t="shared" si="223"/>
        <v>7.321196328241956E-11</v>
      </c>
      <c r="XU44" s="1">
        <f t="shared" si="223"/>
        <v>3.8245459275692764E-11</v>
      </c>
      <c r="XV44" s="1">
        <f t="shared" si="223"/>
        <v>3.2357878594571028E-11</v>
      </c>
      <c r="XW44" s="1">
        <f t="shared" si="223"/>
        <v>4.0206752168038331E-11</v>
      </c>
      <c r="XX44" s="1">
        <f t="shared" si="223"/>
        <v>4.8163985854705795E-11</v>
      </c>
      <c r="XY44" s="1">
        <f t="shared" si="223"/>
        <v>0</v>
      </c>
      <c r="XZ44" s="1">
        <f t="shared" si="223"/>
        <v>0</v>
      </c>
      <c r="YA44" s="1">
        <f t="shared" si="223"/>
        <v>0</v>
      </c>
      <c r="YB44" s="1">
        <f t="shared" si="223"/>
        <v>0</v>
      </c>
      <c r="YC44" s="1">
        <f t="shared" si="223"/>
        <v>3.5234096037606335E-11</v>
      </c>
      <c r="YD44" s="1">
        <f t="shared" si="223"/>
        <v>4.0175125386073956E-11</v>
      </c>
      <c r="YE44" s="1">
        <f t="shared" si="223"/>
        <v>5.9215846776449674E-11</v>
      </c>
      <c r="YF44" s="1">
        <f t="shared" si="223"/>
        <v>0</v>
      </c>
      <c r="YG44" s="1">
        <f t="shared" si="223"/>
        <v>0</v>
      </c>
      <c r="YH44" s="1">
        <f t="shared" si="223"/>
        <v>4.5754942178205988E-11</v>
      </c>
      <c r="YI44" s="1">
        <f t="shared" si="223"/>
        <v>4.9976559640304481E-11</v>
      </c>
      <c r="YJ44" s="1">
        <f t="shared" si="223"/>
        <v>4.3469981913476277E-11</v>
      </c>
      <c r="YK44" s="1">
        <f t="shared" si="223"/>
        <v>2.5763473712776417E-11</v>
      </c>
      <c r="YL44" s="1">
        <f t="shared" si="223"/>
        <v>0</v>
      </c>
      <c r="YM44" s="1">
        <f t="shared" si="223"/>
        <v>0</v>
      </c>
      <c r="YN44" s="1">
        <f t="shared" si="223"/>
        <v>0</v>
      </c>
      <c r="YO44" s="1">
        <f t="shared" si="223"/>
        <v>0</v>
      </c>
      <c r="YP44" s="1">
        <f t="shared" si="223"/>
        <v>0</v>
      </c>
      <c r="YQ44" s="1">
        <f t="shared" si="223"/>
        <v>0</v>
      </c>
      <c r="YR44" s="1">
        <f t="shared" si="223"/>
        <v>0</v>
      </c>
      <c r="YS44" s="1">
        <f t="shared" si="223"/>
        <v>0</v>
      </c>
      <c r="YT44" s="1">
        <f t="shared" si="223"/>
        <v>0</v>
      </c>
      <c r="YU44" s="1">
        <f t="shared" si="223"/>
        <v>0</v>
      </c>
      <c r="YV44" s="1">
        <f t="shared" si="223"/>
        <v>0</v>
      </c>
      <c r="YW44" s="1">
        <f t="shared" si="223"/>
        <v>0</v>
      </c>
      <c r="YX44" s="1">
        <f t="shared" si="223"/>
        <v>0</v>
      </c>
      <c r="YY44" s="1">
        <f t="shared" si="223"/>
        <v>0</v>
      </c>
      <c r="YZ44" s="1">
        <f t="shared" si="223"/>
        <v>0</v>
      </c>
      <c r="ZA44" s="1">
        <f t="shared" si="223"/>
        <v>0</v>
      </c>
      <c r="ZB44" s="1">
        <f t="shared" si="223"/>
        <v>0</v>
      </c>
      <c r="ZC44" s="1">
        <f t="shared" si="223"/>
        <v>0</v>
      </c>
      <c r="ZD44" s="1">
        <f t="shared" si="223"/>
        <v>0</v>
      </c>
      <c r="ZE44" s="1">
        <f t="shared" si="223"/>
        <v>0</v>
      </c>
      <c r="ZF44" s="1">
        <f t="shared" si="223"/>
        <v>0</v>
      </c>
      <c r="ZG44" s="1">
        <f t="shared" si="223"/>
        <v>0</v>
      </c>
      <c r="ZH44" s="1">
        <f t="shared" si="223"/>
        <v>0</v>
      </c>
      <c r="ZI44" s="1">
        <f t="shared" si="223"/>
        <v>0</v>
      </c>
      <c r="ZJ44" s="1">
        <f t="shared" si="223"/>
        <v>0</v>
      </c>
      <c r="ZK44" s="1">
        <f t="shared" si="223"/>
        <v>0</v>
      </c>
      <c r="ZL44" s="1">
        <f t="shared" si="223"/>
        <v>0</v>
      </c>
      <c r="ZM44" s="1">
        <f t="shared" si="223"/>
        <v>0</v>
      </c>
      <c r="ZN44" s="1">
        <f t="shared" si="223"/>
        <v>0</v>
      </c>
      <c r="ZO44" s="1">
        <f t="shared" si="223"/>
        <v>0</v>
      </c>
      <c r="ZP44" s="1">
        <f t="shared" si="223"/>
        <v>0</v>
      </c>
      <c r="ZQ44" s="1">
        <f t="shared" si="223"/>
        <v>0</v>
      </c>
      <c r="ZR44" s="1">
        <f t="shared" si="223"/>
        <v>0</v>
      </c>
      <c r="ZU44">
        <f>ZU43+1</f>
        <v>20</v>
      </c>
      <c r="ZV44" s="3">
        <v>70.576999999999998</v>
      </c>
      <c r="ZW44" s="3">
        <v>1.5289999999999999</v>
      </c>
      <c r="ZX44" s="2">
        <f t="shared" si="23"/>
        <v>9.6131958367527139E-11</v>
      </c>
      <c r="ZY44" s="2">
        <f t="shared" si="24"/>
        <v>3.3182275484831246E-11</v>
      </c>
    </row>
    <row r="47" spans="1:701" x14ac:dyDescent="0.2">
      <c r="A47" t="s">
        <v>695</v>
      </c>
    </row>
    <row r="48" spans="1:701" x14ac:dyDescent="0.2">
      <c r="A48">
        <v>1</v>
      </c>
      <c r="B48" s="1">
        <f>IF(B$2&gt;1E-50,ABS((B3-B$2)/B$2),0)</f>
        <v>2.1045232945935559E-15</v>
      </c>
      <c r="C48" s="1">
        <f t="shared" ref="C48:BN48" si="224">IF(C$2&gt;1E-50,ABS((C3-C$2)/C$2),0)</f>
        <v>0</v>
      </c>
      <c r="D48" s="1">
        <f t="shared" si="224"/>
        <v>3.7347439868249923E-14</v>
      </c>
      <c r="E48" s="1">
        <f t="shared" si="224"/>
        <v>1.351783423402998E-13</v>
      </c>
      <c r="F48" s="1">
        <f t="shared" si="224"/>
        <v>1.0025211963427028E-14</v>
      </c>
      <c r="G48" s="1">
        <f t="shared" si="224"/>
        <v>4.7728369260593958E-14</v>
      </c>
      <c r="H48" s="1">
        <f t="shared" si="224"/>
        <v>7.0047288798798911E-15</v>
      </c>
      <c r="I48" s="1">
        <f t="shared" si="224"/>
        <v>7.9248080257363639E-11</v>
      </c>
      <c r="J48" s="1">
        <f t="shared" si="224"/>
        <v>6.8757300116788379E-14</v>
      </c>
      <c r="K48" s="1">
        <f t="shared" si="224"/>
        <v>5.1823597037020873E-14</v>
      </c>
      <c r="L48" s="1">
        <f t="shared" si="224"/>
        <v>1.4514606681993446E-13</v>
      </c>
      <c r="M48" s="1">
        <f t="shared" si="224"/>
        <v>3.1627127026188049E-14</v>
      </c>
      <c r="N48" s="1">
        <f t="shared" si="224"/>
        <v>2.9002061205757578E-14</v>
      </c>
      <c r="O48" s="1">
        <f t="shared" si="224"/>
        <v>0</v>
      </c>
      <c r="P48" s="1">
        <f t="shared" si="224"/>
        <v>2.316750338675583E-15</v>
      </c>
      <c r="Q48" s="1">
        <f t="shared" si="224"/>
        <v>2.3212418685201102E-15</v>
      </c>
      <c r="R48" s="1">
        <f t="shared" si="224"/>
        <v>1.0878463624020483E-15</v>
      </c>
      <c r="S48" s="1">
        <f t="shared" si="224"/>
        <v>2.229333359912631E-15</v>
      </c>
      <c r="T48" s="1">
        <f t="shared" si="224"/>
        <v>0</v>
      </c>
      <c r="U48" s="1">
        <f t="shared" si="224"/>
        <v>0</v>
      </c>
      <c r="V48" s="1">
        <f t="shared" si="224"/>
        <v>0</v>
      </c>
      <c r="W48" s="1">
        <f t="shared" si="224"/>
        <v>0</v>
      </c>
      <c r="X48" s="1">
        <f t="shared" si="224"/>
        <v>2.2540832120388192E-15</v>
      </c>
      <c r="Y48" s="1">
        <f t="shared" si="224"/>
        <v>2.0081174261007705E-12</v>
      </c>
      <c r="Z48" s="1">
        <f t="shared" si="224"/>
        <v>4.9315390880414161E-12</v>
      </c>
      <c r="AA48" s="1">
        <f t="shared" si="224"/>
        <v>3.8965197236094714E-15</v>
      </c>
      <c r="AB48" s="1">
        <f t="shared" si="224"/>
        <v>3.5240996626291897E-12</v>
      </c>
      <c r="AC48" s="1">
        <f t="shared" si="224"/>
        <v>7.1454775350796628E-12</v>
      </c>
      <c r="AD48" s="1">
        <f t="shared" si="224"/>
        <v>1.1020997574153635E-15</v>
      </c>
      <c r="AE48" s="1">
        <f t="shared" si="224"/>
        <v>0</v>
      </c>
      <c r="AF48" s="1">
        <f t="shared" si="224"/>
        <v>1.833055983229426E-12</v>
      </c>
      <c r="AG48" s="1">
        <f t="shared" si="224"/>
        <v>3.2770473420540076E-15</v>
      </c>
      <c r="AH48" s="1">
        <f t="shared" si="224"/>
        <v>2.4114889756867999E-15</v>
      </c>
      <c r="AI48" s="1">
        <f t="shared" si="224"/>
        <v>3.9825518615061599E-7</v>
      </c>
      <c r="AJ48" s="1">
        <f t="shared" si="224"/>
        <v>2.2295872514594468E-15</v>
      </c>
      <c r="AK48" s="1">
        <f t="shared" si="224"/>
        <v>0</v>
      </c>
      <c r="AL48" s="1">
        <f t="shared" si="224"/>
        <v>1.1288523007897861E-10</v>
      </c>
      <c r="AM48" s="1">
        <f t="shared" si="224"/>
        <v>0</v>
      </c>
      <c r="AN48" s="1">
        <f t="shared" si="224"/>
        <v>3.0743151347659592E-6</v>
      </c>
      <c r="AO48" s="1">
        <f t="shared" si="224"/>
        <v>2.888890702812277E-6</v>
      </c>
      <c r="AP48" s="1">
        <f t="shared" si="224"/>
        <v>0.12500647051939778</v>
      </c>
      <c r="AQ48" s="1">
        <f t="shared" si="224"/>
        <v>0.12500650014458167</v>
      </c>
      <c r="AR48" s="1">
        <f t="shared" si="224"/>
        <v>0.50001169117456545</v>
      </c>
      <c r="AS48" s="1">
        <f t="shared" si="224"/>
        <v>0.5000124012733782</v>
      </c>
      <c r="AT48" s="1">
        <f t="shared" si="224"/>
        <v>0</v>
      </c>
      <c r="AU48" s="1">
        <f t="shared" si="224"/>
        <v>0</v>
      </c>
      <c r="AV48" s="1">
        <f t="shared" si="224"/>
        <v>0</v>
      </c>
      <c r="AW48" s="1">
        <f t="shared" si="224"/>
        <v>0</v>
      </c>
      <c r="AX48" s="1">
        <f t="shared" si="224"/>
        <v>0</v>
      </c>
      <c r="AY48" s="1">
        <f t="shared" si="224"/>
        <v>0</v>
      </c>
      <c r="AZ48" s="1">
        <f t="shared" si="224"/>
        <v>0</v>
      </c>
      <c r="BA48" s="1">
        <f t="shared" si="224"/>
        <v>0</v>
      </c>
      <c r="BB48" s="1">
        <f t="shared" si="224"/>
        <v>0</v>
      </c>
      <c r="BC48" s="1">
        <f t="shared" si="224"/>
        <v>0</v>
      </c>
      <c r="BD48" s="1">
        <f t="shared" si="224"/>
        <v>0</v>
      </c>
      <c r="BE48" s="1">
        <f t="shared" si="224"/>
        <v>0</v>
      </c>
      <c r="BF48" s="1">
        <f t="shared" si="224"/>
        <v>0</v>
      </c>
      <c r="BG48" s="1">
        <f t="shared" si="224"/>
        <v>0</v>
      </c>
      <c r="BH48" s="1">
        <f t="shared" si="224"/>
        <v>0</v>
      </c>
      <c r="BI48" s="1">
        <f t="shared" si="224"/>
        <v>0</v>
      </c>
      <c r="BJ48" s="1">
        <f t="shared" si="224"/>
        <v>0</v>
      </c>
      <c r="BK48" s="1">
        <f t="shared" si="224"/>
        <v>0</v>
      </c>
      <c r="BL48" s="1">
        <f t="shared" si="224"/>
        <v>0</v>
      </c>
      <c r="BM48" s="1">
        <f t="shared" si="224"/>
        <v>0</v>
      </c>
      <c r="BN48" s="1">
        <f t="shared" si="224"/>
        <v>0</v>
      </c>
      <c r="BO48" s="1">
        <f t="shared" ref="BO48:DZ48" si="225">IF(BO$2&gt;1E-50,ABS((BO3-BO$2)/BO$2),0)</f>
        <v>0</v>
      </c>
      <c r="BP48" s="1">
        <f t="shared" si="225"/>
        <v>0</v>
      </c>
      <c r="BQ48" s="1">
        <f t="shared" si="225"/>
        <v>0</v>
      </c>
      <c r="BR48" s="1">
        <f t="shared" si="225"/>
        <v>0</v>
      </c>
      <c r="BS48" s="1">
        <f t="shared" si="225"/>
        <v>0</v>
      </c>
      <c r="BT48" s="1">
        <f t="shared" si="225"/>
        <v>0</v>
      </c>
      <c r="BU48" s="1">
        <f t="shared" si="225"/>
        <v>0</v>
      </c>
      <c r="BV48" s="1">
        <f t="shared" si="225"/>
        <v>0</v>
      </c>
      <c r="BW48" s="1">
        <f t="shared" si="225"/>
        <v>0</v>
      </c>
      <c r="BX48" s="1">
        <f t="shared" si="225"/>
        <v>0</v>
      </c>
      <c r="BY48" s="1">
        <f t="shared" si="225"/>
        <v>0</v>
      </c>
      <c r="BZ48" s="1">
        <f t="shared" si="225"/>
        <v>0</v>
      </c>
      <c r="CA48" s="1">
        <f t="shared" si="225"/>
        <v>0</v>
      </c>
      <c r="CB48" s="1">
        <f t="shared" si="225"/>
        <v>0</v>
      </c>
      <c r="CC48" s="1">
        <f t="shared" si="225"/>
        <v>0</v>
      </c>
      <c r="CD48" s="1">
        <f t="shared" si="225"/>
        <v>0</v>
      </c>
      <c r="CE48" s="1">
        <f t="shared" si="225"/>
        <v>0</v>
      </c>
      <c r="CF48" s="1">
        <f t="shared" si="225"/>
        <v>0</v>
      </c>
      <c r="CG48" s="1">
        <f t="shared" si="225"/>
        <v>0</v>
      </c>
      <c r="CH48" s="1">
        <f t="shared" si="225"/>
        <v>0</v>
      </c>
      <c r="CI48" s="1">
        <f t="shared" si="225"/>
        <v>0</v>
      </c>
      <c r="CJ48" s="1">
        <f t="shared" si="225"/>
        <v>0</v>
      </c>
      <c r="CK48" s="1">
        <f t="shared" si="225"/>
        <v>0</v>
      </c>
      <c r="CL48" s="1">
        <f t="shared" si="225"/>
        <v>0</v>
      </c>
      <c r="CM48" s="1">
        <f t="shared" si="225"/>
        <v>0</v>
      </c>
      <c r="CN48" s="1">
        <f t="shared" si="225"/>
        <v>0</v>
      </c>
      <c r="CO48" s="1">
        <f t="shared" si="225"/>
        <v>0</v>
      </c>
      <c r="CP48" s="1">
        <f t="shared" si="225"/>
        <v>0</v>
      </c>
      <c r="CQ48" s="1">
        <f t="shared" si="225"/>
        <v>0</v>
      </c>
      <c r="CR48" s="1">
        <f t="shared" si="225"/>
        <v>0</v>
      </c>
      <c r="CS48" s="1">
        <f t="shared" si="225"/>
        <v>0</v>
      </c>
      <c r="CT48" s="1">
        <f t="shared" si="225"/>
        <v>0</v>
      </c>
      <c r="CU48" s="1">
        <f t="shared" si="225"/>
        <v>0</v>
      </c>
      <c r="CV48" s="1">
        <f t="shared" si="225"/>
        <v>0</v>
      </c>
      <c r="CW48" s="1">
        <f t="shared" si="225"/>
        <v>0</v>
      </c>
      <c r="CX48" s="1">
        <f t="shared" si="225"/>
        <v>0</v>
      </c>
      <c r="CY48" s="1">
        <f t="shared" si="225"/>
        <v>0.12899996336850642</v>
      </c>
      <c r="CZ48" s="1">
        <f t="shared" si="225"/>
        <v>1.6190212519808524E-3</v>
      </c>
      <c r="DA48" s="1">
        <f t="shared" si="225"/>
        <v>9.587535083834238E-2</v>
      </c>
      <c r="DB48" s="1">
        <f t="shared" si="225"/>
        <v>3.3072665949228138E-6</v>
      </c>
      <c r="DC48" s="1">
        <f t="shared" si="225"/>
        <v>2.8532205155975705E-13</v>
      </c>
      <c r="DD48" s="1">
        <f t="shared" si="225"/>
        <v>0.12865463604381069</v>
      </c>
      <c r="DE48" s="1">
        <f t="shared" si="225"/>
        <v>0.49998402200275299</v>
      </c>
      <c r="DF48" s="1">
        <f t="shared" si="225"/>
        <v>0.12499255837684857</v>
      </c>
      <c r="DG48" s="1">
        <f t="shared" si="225"/>
        <v>2.1451614785254535E-13</v>
      </c>
      <c r="DH48" s="1">
        <f t="shared" si="225"/>
        <v>0.12865578383591017</v>
      </c>
      <c r="DI48" s="1">
        <f t="shared" si="225"/>
        <v>1.6190187676092371E-3</v>
      </c>
      <c r="DJ48" s="1">
        <f t="shared" si="225"/>
        <v>2.9067726043511854E-9</v>
      </c>
      <c r="DK48" s="1">
        <f t="shared" si="225"/>
        <v>1.1128346826693904E-7</v>
      </c>
      <c r="DL48" s="1">
        <f t="shared" si="225"/>
        <v>1.7748457665253154E-14</v>
      </c>
      <c r="DM48" s="1">
        <f t="shared" si="225"/>
        <v>5.5374741061607711E-12</v>
      </c>
      <c r="DN48" s="1">
        <f t="shared" si="225"/>
        <v>8.8550561125182941E-14</v>
      </c>
      <c r="DO48" s="1">
        <f t="shared" si="225"/>
        <v>5.0026344717453757E-11</v>
      </c>
      <c r="DP48" s="1">
        <f t="shared" si="225"/>
        <v>4.9356773315757148E-13</v>
      </c>
      <c r="DQ48" s="1">
        <f t="shared" si="225"/>
        <v>8.5957801100248303E-7</v>
      </c>
      <c r="DR48" s="1">
        <f t="shared" si="225"/>
        <v>1.1827813014090851E-7</v>
      </c>
      <c r="DS48" s="1">
        <f t="shared" si="225"/>
        <v>4.3845419252558345E-14</v>
      </c>
      <c r="DT48" s="1">
        <f t="shared" si="225"/>
        <v>1.543203912201188E-12</v>
      </c>
      <c r="DU48" s="1">
        <f t="shared" si="225"/>
        <v>1.1842667995143721E-9</v>
      </c>
      <c r="DV48" s="1">
        <f t="shared" si="225"/>
        <v>3.3021273776167244E-11</v>
      </c>
      <c r="DW48" s="1">
        <f t="shared" si="225"/>
        <v>1.5986689835823313E-8</v>
      </c>
      <c r="DX48" s="1">
        <f t="shared" si="225"/>
        <v>4.164547462335147E-5</v>
      </c>
      <c r="DY48" s="1">
        <f t="shared" si="225"/>
        <v>8.5736336404061377E-12</v>
      </c>
      <c r="DZ48" s="1">
        <f t="shared" si="225"/>
        <v>1.8615035848764046E-10</v>
      </c>
      <c r="EA48" s="1">
        <f t="shared" ref="EA48:GL48" si="226">IF(EA$2&gt;1E-50,ABS((EA3-EA$2)/EA$2),0)</f>
        <v>9.3710306213238054E-7</v>
      </c>
      <c r="EB48" s="1">
        <f t="shared" si="226"/>
        <v>7.1539279459970142E-7</v>
      </c>
      <c r="EC48" s="1">
        <f t="shared" si="226"/>
        <v>5.5378242150016183E-14</v>
      </c>
      <c r="ED48" s="1">
        <f t="shared" si="226"/>
        <v>2.9593504228261595E-14</v>
      </c>
      <c r="EE48" s="1">
        <f t="shared" si="226"/>
        <v>6.215662286044206E-12</v>
      </c>
      <c r="EF48" s="1">
        <f t="shared" si="226"/>
        <v>1.3927281198469227E-7</v>
      </c>
      <c r="EG48" s="1">
        <f t="shared" si="226"/>
        <v>6.9676693920993737E-2</v>
      </c>
      <c r="EH48" s="1">
        <f t="shared" si="226"/>
        <v>8.3287225787557414E-10</v>
      </c>
      <c r="EI48" s="1">
        <f t="shared" si="226"/>
        <v>1.0918086042673349E-11</v>
      </c>
      <c r="EJ48" s="1">
        <f t="shared" si="226"/>
        <v>3.945726706834635E-14</v>
      </c>
      <c r="EK48" s="1">
        <f t="shared" si="226"/>
        <v>1.5908578714804094E-11</v>
      </c>
      <c r="EL48" s="1">
        <f t="shared" si="226"/>
        <v>2.3360561932864522E-12</v>
      </c>
      <c r="EM48" s="1">
        <f t="shared" si="226"/>
        <v>0</v>
      </c>
      <c r="EN48" s="1">
        <f t="shared" si="226"/>
        <v>1.1407206972563077E-6</v>
      </c>
      <c r="EO48" s="1">
        <f t="shared" si="226"/>
        <v>4.1988367213896823E-8</v>
      </c>
      <c r="EP48" s="1">
        <f t="shared" si="226"/>
        <v>3.773285059702859E-10</v>
      </c>
      <c r="EQ48" s="1">
        <f t="shared" si="226"/>
        <v>8.2752065250085203E-8</v>
      </c>
      <c r="ER48" s="1">
        <f t="shared" si="226"/>
        <v>3.2991260900068715E-8</v>
      </c>
      <c r="ES48" s="1">
        <f t="shared" si="226"/>
        <v>2.750042990833638E-14</v>
      </c>
      <c r="ET48" s="1">
        <f t="shared" si="226"/>
        <v>2.8349240173966156E-14</v>
      </c>
      <c r="EU48" s="1">
        <f t="shared" si="226"/>
        <v>2.2716894542372781E-14</v>
      </c>
      <c r="EV48" s="1">
        <f t="shared" si="226"/>
        <v>1.9666755029046042E-14</v>
      </c>
      <c r="EW48" s="1">
        <f t="shared" si="226"/>
        <v>3.3796480976351657E-10</v>
      </c>
      <c r="EX48" s="1">
        <f t="shared" si="226"/>
        <v>4.9940614654054374E-12</v>
      </c>
      <c r="EY48" s="1">
        <f t="shared" si="226"/>
        <v>4.0136606998425115E-11</v>
      </c>
      <c r="EZ48" s="1">
        <f t="shared" si="226"/>
        <v>2.69673386914752E-14</v>
      </c>
      <c r="FA48" s="1">
        <f t="shared" si="226"/>
        <v>6.9643188828470306E-13</v>
      </c>
      <c r="FB48" s="1">
        <f t="shared" si="226"/>
        <v>1.3465841219656806E-10</v>
      </c>
      <c r="FC48" s="1">
        <f t="shared" si="226"/>
        <v>1.7984741865153837E-11</v>
      </c>
      <c r="FD48" s="1">
        <f t="shared" si="226"/>
        <v>5.9831982469583432E-10</v>
      </c>
      <c r="FE48" s="1">
        <f t="shared" si="226"/>
        <v>1.191323102996794E-10</v>
      </c>
      <c r="FF48" s="1">
        <f t="shared" si="226"/>
        <v>7.2935420001963463E-12</v>
      </c>
      <c r="FG48" s="1">
        <f t="shared" si="226"/>
        <v>1.6343720170737026E-11</v>
      </c>
      <c r="FH48" s="1">
        <f t="shared" si="226"/>
        <v>2.4668375429529242E-6</v>
      </c>
      <c r="FI48" s="1">
        <f t="shared" si="226"/>
        <v>1.1471426136119877E-13</v>
      </c>
      <c r="FJ48" s="1">
        <f t="shared" si="226"/>
        <v>3.8239693940823738E-10</v>
      </c>
      <c r="FK48" s="1">
        <f t="shared" si="226"/>
        <v>3.8790334951780827E-11</v>
      </c>
      <c r="FL48" s="1">
        <f t="shared" si="226"/>
        <v>1.3369629633684319E-14</v>
      </c>
      <c r="FM48" s="1">
        <f t="shared" si="226"/>
        <v>9.6323525855601862E-11</v>
      </c>
      <c r="FN48" s="1">
        <f t="shared" si="226"/>
        <v>1.2171586534834575E-9</v>
      </c>
      <c r="FO48" s="1">
        <f t="shared" si="226"/>
        <v>5.9232133738737396E-12</v>
      </c>
      <c r="FP48" s="1">
        <f t="shared" si="226"/>
        <v>4.4250810554530351E-10</v>
      </c>
      <c r="FQ48" s="1">
        <f t="shared" si="226"/>
        <v>1.6745142177490104E-8</v>
      </c>
      <c r="FR48" s="1">
        <f t="shared" si="226"/>
        <v>2.4053179268309252E-10</v>
      </c>
      <c r="FS48" s="1">
        <f t="shared" si="226"/>
        <v>1.2400891822718019E-14</v>
      </c>
      <c r="FT48" s="1">
        <f t="shared" si="226"/>
        <v>9.87458697231898E-2</v>
      </c>
      <c r="FU48" s="1">
        <f t="shared" si="226"/>
        <v>3.6677397685388018E-10</v>
      </c>
      <c r="FV48" s="1">
        <f t="shared" si="226"/>
        <v>3.9220284401879633E-12</v>
      </c>
      <c r="FW48" s="1">
        <f t="shared" si="226"/>
        <v>5.0387330490539203E-12</v>
      </c>
      <c r="FX48" s="1">
        <f t="shared" si="226"/>
        <v>2.2332999268032211E-11</v>
      </c>
      <c r="FY48" s="1">
        <f t="shared" si="226"/>
        <v>9.8871468578358711E-11</v>
      </c>
      <c r="FZ48" s="1">
        <f t="shared" si="226"/>
        <v>1.5526995572218037E-8</v>
      </c>
      <c r="GA48" s="1">
        <f t="shared" si="226"/>
        <v>1.3592282504390102E-14</v>
      </c>
      <c r="GB48" s="1">
        <f t="shared" si="226"/>
        <v>1.1147413972106E-14</v>
      </c>
      <c r="GC48" s="1">
        <f t="shared" si="226"/>
        <v>8.6791116246800761E-12</v>
      </c>
      <c r="GD48" s="1">
        <f t="shared" si="226"/>
        <v>1.0567581911409775E-10</v>
      </c>
      <c r="GE48" s="1">
        <f t="shared" si="226"/>
        <v>3.007325561365528E-6</v>
      </c>
      <c r="GF48" s="1">
        <f t="shared" si="226"/>
        <v>8.000712373156615E-12</v>
      </c>
      <c r="GG48" s="1">
        <f t="shared" si="226"/>
        <v>7.3211211144142244E-12</v>
      </c>
      <c r="GH48" s="1">
        <f t="shared" si="226"/>
        <v>1.3009614544008248E-8</v>
      </c>
      <c r="GI48" s="1">
        <f t="shared" si="226"/>
        <v>1.4915671637914839E-10</v>
      </c>
      <c r="GJ48" s="1">
        <f t="shared" si="226"/>
        <v>7.7004864434108672E-11</v>
      </c>
      <c r="GK48" s="1">
        <f t="shared" si="226"/>
        <v>1.3534977394529354E-7</v>
      </c>
      <c r="GL48" s="1">
        <f t="shared" si="226"/>
        <v>1.6059952830622432E-8</v>
      </c>
      <c r="GM48" s="1">
        <f t="shared" ref="GM48:IX48" si="227">IF(GM$2&gt;1E-50,ABS((GM3-GM$2)/GM$2),0)</f>
        <v>7.7229095199399007E-12</v>
      </c>
      <c r="GN48" s="1">
        <f t="shared" si="227"/>
        <v>5.2114762952462188E-10</v>
      </c>
      <c r="GO48" s="1">
        <f t="shared" si="227"/>
        <v>8.8444363606485518E-12</v>
      </c>
      <c r="GP48" s="1">
        <f t="shared" si="227"/>
        <v>7.1435301115975487E-7</v>
      </c>
      <c r="GQ48" s="1">
        <f t="shared" si="227"/>
        <v>7.8981555440332822E-6</v>
      </c>
      <c r="GR48" s="1">
        <f t="shared" si="227"/>
        <v>4.1642550381474238E-8</v>
      </c>
      <c r="GS48" s="1">
        <f t="shared" si="227"/>
        <v>2.555035160339184E-7</v>
      </c>
      <c r="GT48" s="1">
        <f t="shared" si="227"/>
        <v>2.4475468764378398E-14</v>
      </c>
      <c r="GU48" s="1">
        <f t="shared" si="227"/>
        <v>2.4242320251802247E-14</v>
      </c>
      <c r="GV48" s="1">
        <f t="shared" si="227"/>
        <v>2.4797884095131827E-14</v>
      </c>
      <c r="GW48" s="1">
        <f t="shared" si="227"/>
        <v>2.8118750357649583E-12</v>
      </c>
      <c r="GX48" s="1">
        <f t="shared" si="227"/>
        <v>3.9707306229144316E-6</v>
      </c>
      <c r="GY48" s="1">
        <f t="shared" si="227"/>
        <v>5.6503125543863207E-7</v>
      </c>
      <c r="GZ48" s="1">
        <f t="shared" si="227"/>
        <v>7.0041574203079902E-10</v>
      </c>
      <c r="HA48" s="1">
        <f t="shared" si="227"/>
        <v>8.7057590092479642E-12</v>
      </c>
      <c r="HB48" s="1">
        <f t="shared" si="227"/>
        <v>3.2315371050716977E-12</v>
      </c>
      <c r="HC48" s="1">
        <f t="shared" si="227"/>
        <v>4.7691561872573928E-11</v>
      </c>
      <c r="HD48" s="1">
        <f t="shared" si="227"/>
        <v>1.8258861721932678E-12</v>
      </c>
      <c r="HE48" s="1">
        <f t="shared" si="227"/>
        <v>1.1159838135390807E-10</v>
      </c>
      <c r="HF48" s="1">
        <f t="shared" si="227"/>
        <v>2.1363523974141775E-11</v>
      </c>
      <c r="HG48" s="1">
        <f t="shared" si="227"/>
        <v>1.8963394003119618E-12</v>
      </c>
      <c r="HH48" s="1">
        <f t="shared" si="227"/>
        <v>2.6988904675327916E-5</v>
      </c>
      <c r="HI48" s="1">
        <f t="shared" si="227"/>
        <v>1.082260687434638E-9</v>
      </c>
      <c r="HJ48" s="1">
        <f t="shared" si="227"/>
        <v>1.1436893827148803E-9</v>
      </c>
      <c r="HK48" s="1">
        <f t="shared" si="227"/>
        <v>1.8211377001464812E-12</v>
      </c>
      <c r="HL48" s="1">
        <f t="shared" si="227"/>
        <v>7.940548978469363E-6</v>
      </c>
      <c r="HM48" s="1">
        <f t="shared" si="227"/>
        <v>1.3951251176556614E-8</v>
      </c>
      <c r="HN48" s="1">
        <f t="shared" si="227"/>
        <v>1.3372384222514152E-9</v>
      </c>
      <c r="HO48" s="1">
        <f t="shared" si="227"/>
        <v>3.2734997348262816E-14</v>
      </c>
      <c r="HP48" s="1">
        <f t="shared" si="227"/>
        <v>2.2488221876565894E-13</v>
      </c>
      <c r="HQ48" s="1">
        <f t="shared" si="227"/>
        <v>2.9759185097671474E-14</v>
      </c>
      <c r="HR48" s="1">
        <f t="shared" si="227"/>
        <v>4.1671056166103404E-7</v>
      </c>
      <c r="HS48" s="1">
        <f t="shared" si="227"/>
        <v>2.1371986508480721E-8</v>
      </c>
      <c r="HT48" s="1">
        <f t="shared" si="227"/>
        <v>7.4133373671338696E-8</v>
      </c>
      <c r="HU48" s="1">
        <f t="shared" si="227"/>
        <v>1.2785910858468916E-11</v>
      </c>
      <c r="HV48" s="1">
        <f t="shared" si="227"/>
        <v>1.2793123865244413E-11</v>
      </c>
      <c r="HW48" s="1">
        <f t="shared" si="227"/>
        <v>2.3559456718873872E-13</v>
      </c>
      <c r="HX48" s="1">
        <f t="shared" si="227"/>
        <v>8.7047365232470883E-6</v>
      </c>
      <c r="HY48" s="1">
        <f t="shared" si="227"/>
        <v>1.4654554477586716E-6</v>
      </c>
      <c r="HZ48" s="1">
        <f t="shared" si="227"/>
        <v>0</v>
      </c>
      <c r="IA48" s="1">
        <f t="shared" si="227"/>
        <v>1.3142799428147904E-7</v>
      </c>
      <c r="IB48" s="1">
        <f t="shared" si="227"/>
        <v>1.4976671419297266E-14</v>
      </c>
      <c r="IC48" s="1">
        <f t="shared" si="227"/>
        <v>3.6521022997818383E-4</v>
      </c>
      <c r="ID48" s="1">
        <f t="shared" si="227"/>
        <v>3.0483345896268504E-10</v>
      </c>
      <c r="IE48" s="1">
        <f t="shared" si="227"/>
        <v>2.9902786025772894E-14</v>
      </c>
      <c r="IF48" s="1">
        <f t="shared" si="227"/>
        <v>3.5450060021212096E-14</v>
      </c>
      <c r="IG48" s="1">
        <f t="shared" si="227"/>
        <v>5.8391971531193611E-14</v>
      </c>
      <c r="IH48" s="1">
        <f t="shared" si="227"/>
        <v>7.7405659839766618E-14</v>
      </c>
      <c r="II48" s="1">
        <f t="shared" si="227"/>
        <v>3.9580025232312288E-11</v>
      </c>
      <c r="IJ48" s="1">
        <f t="shared" si="227"/>
        <v>2.1603985340938695E-13</v>
      </c>
      <c r="IK48" s="1">
        <f t="shared" si="227"/>
        <v>0</v>
      </c>
      <c r="IL48" s="1">
        <f t="shared" si="227"/>
        <v>1.1144437842118708E-14</v>
      </c>
      <c r="IM48" s="1">
        <f t="shared" si="227"/>
        <v>1.8301580331370003E-9</v>
      </c>
      <c r="IN48" s="1">
        <f t="shared" si="227"/>
        <v>3.9636226515926918E-11</v>
      </c>
      <c r="IO48" s="1">
        <f t="shared" si="227"/>
        <v>1.2645538187103097E-13</v>
      </c>
      <c r="IP48" s="1">
        <f t="shared" si="227"/>
        <v>3.431124119344591E-8</v>
      </c>
      <c r="IQ48" s="1">
        <f t="shared" si="227"/>
        <v>2.4654337854769975E-6</v>
      </c>
      <c r="IR48" s="1">
        <f t="shared" si="227"/>
        <v>0.12496388814758713</v>
      </c>
      <c r="IS48" s="1">
        <f t="shared" si="227"/>
        <v>9.6419099200009101E-7</v>
      </c>
      <c r="IT48" s="1">
        <f t="shared" si="227"/>
        <v>9.8453860568037393E-14</v>
      </c>
      <c r="IU48" s="1">
        <f t="shared" si="227"/>
        <v>3.8232626334441292E-7</v>
      </c>
      <c r="IV48" s="1">
        <f t="shared" si="227"/>
        <v>9.9617706217137364E-8</v>
      </c>
      <c r="IW48" s="1">
        <f t="shared" si="227"/>
        <v>2.5799394394060052E-4</v>
      </c>
      <c r="IX48" s="1">
        <f t="shared" si="227"/>
        <v>9.1740387906690413E-4</v>
      </c>
      <c r="IY48" s="1">
        <f t="shared" ref="IY48:LJ48" si="228">IF(IY$2&gt;1E-50,ABS((IY3-IY$2)/IY$2),0)</f>
        <v>3.9538599516313827E-13</v>
      </c>
      <c r="IZ48" s="1">
        <f t="shared" si="228"/>
        <v>6.5676343791258105E-13</v>
      </c>
      <c r="JA48" s="1">
        <f t="shared" si="228"/>
        <v>5.049289546097151E-12</v>
      </c>
      <c r="JB48" s="1">
        <f t="shared" si="228"/>
        <v>5.1893748092748233E-13</v>
      </c>
      <c r="JC48" s="1">
        <f t="shared" si="228"/>
        <v>2.4892152117086685E-11</v>
      </c>
      <c r="JD48" s="1">
        <f t="shared" si="228"/>
        <v>2.0154984158327441E-12</v>
      </c>
      <c r="JE48" s="1">
        <f t="shared" si="228"/>
        <v>0.12500285949969639</v>
      </c>
      <c r="JF48" s="1">
        <f t="shared" si="228"/>
        <v>0.1249994509294432</v>
      </c>
      <c r="JG48" s="1">
        <f t="shared" si="228"/>
        <v>8.0110037341568282E-8</v>
      </c>
      <c r="JH48" s="1">
        <f t="shared" si="228"/>
        <v>0.12499906510431424</v>
      </c>
      <c r="JI48" s="1">
        <f t="shared" si="228"/>
        <v>6.048923044558338E-7</v>
      </c>
      <c r="JJ48" s="1">
        <f t="shared" si="228"/>
        <v>9.829437315964334E-5</v>
      </c>
      <c r="JK48" s="1">
        <f t="shared" si="228"/>
        <v>4.1314493007994158E-13</v>
      </c>
      <c r="JL48" s="1">
        <f t="shared" si="228"/>
        <v>2.4553636775433172E-7</v>
      </c>
      <c r="JM48" s="1">
        <f t="shared" si="228"/>
        <v>2.7134124655390121E-11</v>
      </c>
      <c r="JN48" s="1">
        <f t="shared" si="228"/>
        <v>0.12499955319769886</v>
      </c>
      <c r="JO48" s="1">
        <f t="shared" si="228"/>
        <v>0.49999253847848224</v>
      </c>
      <c r="JP48" s="1">
        <f t="shared" si="228"/>
        <v>0.1249986582614584</v>
      </c>
      <c r="JQ48" s="1">
        <f t="shared" si="228"/>
        <v>2.1993635327672333E-3</v>
      </c>
      <c r="JR48" s="1">
        <f t="shared" si="228"/>
        <v>1.0699573248920216E-3</v>
      </c>
      <c r="JS48" s="1">
        <f t="shared" si="228"/>
        <v>4.102893824127616E-12</v>
      </c>
      <c r="JT48" s="1">
        <f t="shared" si="228"/>
        <v>1.7694870482560417E-4</v>
      </c>
      <c r="JU48" s="1">
        <f t="shared" si="228"/>
        <v>1.0993495438428354E-9</v>
      </c>
      <c r="JV48" s="1">
        <f t="shared" si="228"/>
        <v>2.0782771277559153E-6</v>
      </c>
      <c r="JW48" s="1">
        <f t="shared" si="228"/>
        <v>1.8511346990776072E-11</v>
      </c>
      <c r="JX48" s="1">
        <f t="shared" si="228"/>
        <v>3.8322005850101284E-13</v>
      </c>
      <c r="JY48" s="1">
        <f t="shared" si="228"/>
        <v>8.7475858462719892E-14</v>
      </c>
      <c r="JZ48" s="1">
        <f t="shared" si="228"/>
        <v>8.6555915092915669E-14</v>
      </c>
      <c r="KA48" s="1">
        <f t="shared" si="228"/>
        <v>1.2512316259705124E-10</v>
      </c>
      <c r="KB48" s="1">
        <f t="shared" si="228"/>
        <v>6.8814160041829079E-11</v>
      </c>
      <c r="KC48" s="1">
        <f t="shared" si="228"/>
        <v>0</v>
      </c>
      <c r="KD48" s="1">
        <f t="shared" si="228"/>
        <v>0</v>
      </c>
      <c r="KE48" s="1">
        <f t="shared" si="228"/>
        <v>2.5023180838959357E-3</v>
      </c>
      <c r="KF48" s="1">
        <f t="shared" si="228"/>
        <v>1.0346140574473987E-11</v>
      </c>
      <c r="KG48" s="1">
        <f t="shared" si="228"/>
        <v>2.0217021422012837E-4</v>
      </c>
      <c r="KH48" s="1">
        <f t="shared" si="228"/>
        <v>1.9500769557760407E-6</v>
      </c>
      <c r="KI48" s="1">
        <f t="shared" si="228"/>
        <v>6.1664763449363787E-6</v>
      </c>
      <c r="KJ48" s="1">
        <f t="shared" si="228"/>
        <v>1.5442055324569441E-8</v>
      </c>
      <c r="KK48" s="1">
        <f t="shared" si="228"/>
        <v>2.095745173388828E-8</v>
      </c>
      <c r="KL48" s="1">
        <f t="shared" si="228"/>
        <v>2.553006757726738E-13</v>
      </c>
      <c r="KM48" s="1">
        <f t="shared" si="228"/>
        <v>0.12471546878854851</v>
      </c>
      <c r="KN48" s="1">
        <f t="shared" si="228"/>
        <v>3.0016909060119418E-11</v>
      </c>
      <c r="KO48" s="1">
        <f t="shared" si="228"/>
        <v>3.1845651888818124E-6</v>
      </c>
      <c r="KP48" s="1">
        <f t="shared" si="228"/>
        <v>1.1372634852262581E-6</v>
      </c>
      <c r="KQ48" s="1">
        <f t="shared" si="228"/>
        <v>6.8701618867735484E-14</v>
      </c>
      <c r="KR48" s="1">
        <f t="shared" si="228"/>
        <v>6.0845504093884712E-14</v>
      </c>
      <c r="KS48" s="1">
        <f t="shared" si="228"/>
        <v>6.8494612553882336E-14</v>
      </c>
      <c r="KT48" s="1">
        <f t="shared" si="228"/>
        <v>5.7574662539061948E-14</v>
      </c>
      <c r="KU48" s="1">
        <f t="shared" si="228"/>
        <v>1.1725436274071607E-12</v>
      </c>
      <c r="KV48" s="1">
        <f t="shared" si="228"/>
        <v>1.0528993669835142E-13</v>
      </c>
      <c r="KW48" s="1">
        <f t="shared" si="228"/>
        <v>6.8088806140989503E-14</v>
      </c>
      <c r="KX48" s="1">
        <f t="shared" si="228"/>
        <v>2.4484708872867193E-13</v>
      </c>
      <c r="KY48" s="1">
        <f t="shared" si="228"/>
        <v>7.6277206457695699E-14</v>
      </c>
      <c r="KZ48" s="1">
        <f t="shared" si="228"/>
        <v>1.7803552980407793E-13</v>
      </c>
      <c r="LA48" s="1">
        <f t="shared" si="228"/>
        <v>9.4881976145143988E-14</v>
      </c>
      <c r="LB48" s="1">
        <f t="shared" si="228"/>
        <v>1.7585863471730758E-10</v>
      </c>
      <c r="LC48" s="1">
        <f t="shared" si="228"/>
        <v>2.8799058395863135E-6</v>
      </c>
      <c r="LD48" s="1">
        <f t="shared" si="228"/>
        <v>2.3565890646648279E-10</v>
      </c>
      <c r="LE48" s="1">
        <f t="shared" si="228"/>
        <v>6.7939211599882383E-12</v>
      </c>
      <c r="LF48" s="1">
        <f t="shared" si="228"/>
        <v>5.2467167469205183E-12</v>
      </c>
      <c r="LG48" s="1">
        <f t="shared" si="228"/>
        <v>2.9034516784042153E-7</v>
      </c>
      <c r="LH48" s="1">
        <f t="shared" si="228"/>
        <v>2.2003708015384057E-10</v>
      </c>
      <c r="LI48" s="1">
        <f t="shared" si="228"/>
        <v>5.6313303959898647E-14</v>
      </c>
      <c r="LJ48" s="1">
        <f t="shared" si="228"/>
        <v>2.5295232586418031E-13</v>
      </c>
      <c r="LK48" s="1">
        <f t="shared" ref="LK48:NV48" si="229">IF(LK$2&gt;1E-50,ABS((LK3-LK$2)/LK$2),0)</f>
        <v>5.1826173076188722E-14</v>
      </c>
      <c r="LL48" s="1">
        <f t="shared" si="229"/>
        <v>7.080745910825133E-14</v>
      </c>
      <c r="LM48" s="1">
        <f t="shared" si="229"/>
        <v>2.5510364578201881E-10</v>
      </c>
      <c r="LN48" s="1">
        <f t="shared" si="229"/>
        <v>9.9254861690195175E-12</v>
      </c>
      <c r="LO48" s="1">
        <f t="shared" si="229"/>
        <v>4.0244228893473296E-11</v>
      </c>
      <c r="LP48" s="1">
        <f t="shared" si="229"/>
        <v>0</v>
      </c>
      <c r="LQ48" s="1">
        <f t="shared" si="229"/>
        <v>5.1810974868886877E-7</v>
      </c>
      <c r="LR48" s="1">
        <f t="shared" si="229"/>
        <v>3.9072974937832396E-10</v>
      </c>
      <c r="LS48" s="1">
        <f t="shared" si="229"/>
        <v>3.9834614536996539E-10</v>
      </c>
      <c r="LT48" s="1">
        <f t="shared" si="229"/>
        <v>3.9833820556926969E-10</v>
      </c>
      <c r="LU48" s="1">
        <f t="shared" si="229"/>
        <v>2.5364220385821875E-12</v>
      </c>
      <c r="LV48" s="1">
        <f t="shared" si="229"/>
        <v>1.5034351690094202E-11</v>
      </c>
      <c r="LW48" s="1">
        <f t="shared" si="229"/>
        <v>1.4843015524727449E-11</v>
      </c>
      <c r="LX48" s="1">
        <f t="shared" si="229"/>
        <v>1.7094722453743376E-12</v>
      </c>
      <c r="LY48" s="1">
        <f t="shared" si="229"/>
        <v>1.3769876397779128E-11</v>
      </c>
      <c r="LZ48" s="1">
        <f t="shared" si="229"/>
        <v>1.341236062308188E-11</v>
      </c>
      <c r="MA48" s="1">
        <f t="shared" si="229"/>
        <v>3.1555371989827607E-14</v>
      </c>
      <c r="MB48" s="1">
        <f t="shared" si="229"/>
        <v>3.75674888898711E-6</v>
      </c>
      <c r="MC48" s="1">
        <f t="shared" si="229"/>
        <v>1.7947440775258294E-6</v>
      </c>
      <c r="MD48" s="1">
        <f t="shared" si="229"/>
        <v>6.0081883024078542E-13</v>
      </c>
      <c r="ME48" s="1">
        <f t="shared" si="229"/>
        <v>2.6732638477790872E-7</v>
      </c>
      <c r="MF48" s="1">
        <f t="shared" si="229"/>
        <v>3.6192577087426411E-14</v>
      </c>
      <c r="MG48" s="1">
        <f t="shared" si="229"/>
        <v>9.8182907799983687E-13</v>
      </c>
      <c r="MH48" s="1">
        <f t="shared" si="229"/>
        <v>1.7286993928298298E-13</v>
      </c>
      <c r="MI48" s="1">
        <f t="shared" si="229"/>
        <v>3.8005860730587776E-6</v>
      </c>
      <c r="MJ48" s="1">
        <f t="shared" si="229"/>
        <v>6.0951299294214442E-10</v>
      </c>
      <c r="MK48" s="1">
        <f t="shared" si="229"/>
        <v>7.0256081708893635E-7</v>
      </c>
      <c r="ML48" s="1">
        <f t="shared" si="229"/>
        <v>5.3502983836512187E-15</v>
      </c>
      <c r="MM48" s="1">
        <f t="shared" si="229"/>
        <v>2.8936056310896433E-13</v>
      </c>
      <c r="MN48" s="1">
        <f t="shared" si="229"/>
        <v>9.9572588195539838E-2</v>
      </c>
      <c r="MO48" s="1">
        <f t="shared" si="229"/>
        <v>1.1993253036668418E-6</v>
      </c>
      <c r="MP48" s="1">
        <f t="shared" si="229"/>
        <v>1.8754041187654749E-11</v>
      </c>
      <c r="MQ48" s="1">
        <f t="shared" si="229"/>
        <v>1.0574491448528808E-13</v>
      </c>
      <c r="MR48" s="1">
        <f t="shared" si="229"/>
        <v>9.8270298399058725E-10</v>
      </c>
      <c r="MS48" s="1">
        <f t="shared" si="229"/>
        <v>1.8822622949419495E-12</v>
      </c>
      <c r="MT48" s="1">
        <f t="shared" si="229"/>
        <v>1.8119716065275642E-11</v>
      </c>
      <c r="MU48" s="1">
        <f t="shared" si="229"/>
        <v>1.4741245705922456E-8</v>
      </c>
      <c r="MV48" s="1">
        <f t="shared" si="229"/>
        <v>4.665589094225871E-7</v>
      </c>
      <c r="MW48" s="1">
        <f t="shared" si="229"/>
        <v>4.8760165722999912E-14</v>
      </c>
      <c r="MX48" s="1">
        <f t="shared" si="229"/>
        <v>2.3713802764662295E-8</v>
      </c>
      <c r="MY48" s="1">
        <f t="shared" si="229"/>
        <v>2.4662690585016367E-12</v>
      </c>
      <c r="MZ48" s="1">
        <f t="shared" si="229"/>
        <v>2.5582312988939544E-7</v>
      </c>
      <c r="NA48" s="1">
        <f t="shared" si="229"/>
        <v>5.3796407012240303E-8</v>
      </c>
      <c r="NB48" s="1">
        <f t="shared" si="229"/>
        <v>2.7002070935514706E-12</v>
      </c>
      <c r="NC48" s="1">
        <f t="shared" si="229"/>
        <v>2.0591392498649254E-8</v>
      </c>
      <c r="ND48" s="1">
        <f t="shared" si="229"/>
        <v>1.8330314949233621E-9</v>
      </c>
      <c r="NE48" s="1">
        <f t="shared" si="229"/>
        <v>1.2978706333781284E-8</v>
      </c>
      <c r="NF48" s="1">
        <f t="shared" si="229"/>
        <v>2.0569123778242291E-8</v>
      </c>
      <c r="NG48" s="1">
        <f t="shared" si="229"/>
        <v>2.6898821749959209E-10</v>
      </c>
      <c r="NH48" s="1">
        <f t="shared" si="229"/>
        <v>5.17203587396306E-14</v>
      </c>
      <c r="NI48" s="1">
        <f t="shared" si="229"/>
        <v>1.2312956276524151E-8</v>
      </c>
      <c r="NJ48" s="1">
        <f t="shared" si="229"/>
        <v>4.8168125313703173E-10</v>
      </c>
      <c r="NK48" s="1">
        <f t="shared" si="229"/>
        <v>0</v>
      </c>
      <c r="NL48" s="1">
        <f t="shared" si="229"/>
        <v>2.689265553978337E-7</v>
      </c>
      <c r="NM48" s="1">
        <f t="shared" si="229"/>
        <v>2.7899316247425226E-11</v>
      </c>
      <c r="NN48" s="1">
        <f t="shared" si="229"/>
        <v>1.665183713354539E-13</v>
      </c>
      <c r="NO48" s="1">
        <f t="shared" si="229"/>
        <v>2.5699189495463153E-6</v>
      </c>
      <c r="NP48" s="1">
        <f t="shared" si="229"/>
        <v>8.8927041646322898E-11</v>
      </c>
      <c r="NQ48" s="1">
        <f t="shared" si="229"/>
        <v>9.4047981022493889E-11</v>
      </c>
      <c r="NR48" s="1">
        <f t="shared" si="229"/>
        <v>1.1041437381783537E-7</v>
      </c>
      <c r="NS48" s="1">
        <f t="shared" si="229"/>
        <v>8.305394981807546E-13</v>
      </c>
      <c r="NT48" s="1">
        <f t="shared" si="229"/>
        <v>3.0229425847733529E-14</v>
      </c>
      <c r="NU48" s="1">
        <f t="shared" si="229"/>
        <v>0.12499998690134402</v>
      </c>
      <c r="NV48" s="1">
        <f t="shared" si="229"/>
        <v>4.2511076872064705E-9</v>
      </c>
      <c r="NW48" s="1">
        <f t="shared" ref="NW48:QH48" si="230">IF(NW$2&gt;1E-50,ABS((NW3-NW$2)/NW$2),0)</f>
        <v>7.5923822524394087E-14</v>
      </c>
      <c r="NX48" s="1">
        <f t="shared" si="230"/>
        <v>3.5032528719134571E-11</v>
      </c>
      <c r="NY48" s="1">
        <f t="shared" si="230"/>
        <v>1.8192224430777277E-7</v>
      </c>
      <c r="NZ48" s="1">
        <f t="shared" si="230"/>
        <v>2.4080467732092503E-12</v>
      </c>
      <c r="OA48" s="1">
        <f t="shared" si="230"/>
        <v>3.4584717941996174E-12</v>
      </c>
      <c r="OB48" s="1">
        <f t="shared" si="230"/>
        <v>5.4039144877079498E-12</v>
      </c>
      <c r="OC48" s="1">
        <f t="shared" si="230"/>
        <v>4.7437793827143394E-13</v>
      </c>
      <c r="OD48" s="1">
        <f t="shared" si="230"/>
        <v>7.6331926706650853E-13</v>
      </c>
      <c r="OE48" s="1">
        <f t="shared" si="230"/>
        <v>2.3367892187383533E-14</v>
      </c>
      <c r="OF48" s="1">
        <f t="shared" si="230"/>
        <v>4.029970760513648E-14</v>
      </c>
      <c r="OG48" s="1">
        <f t="shared" si="230"/>
        <v>2.0663141166083594E-6</v>
      </c>
      <c r="OH48" s="1">
        <f t="shared" si="230"/>
        <v>2.3896519769327076E-9</v>
      </c>
      <c r="OI48" s="1">
        <f t="shared" si="230"/>
        <v>1.1236957694939677E-11</v>
      </c>
      <c r="OJ48" s="1">
        <f t="shared" si="230"/>
        <v>5.7446450706316475E-14</v>
      </c>
      <c r="OK48" s="1">
        <f t="shared" si="230"/>
        <v>2.4432092789735703E-14</v>
      </c>
      <c r="OL48" s="1">
        <f t="shared" si="230"/>
        <v>9.560278902417328E-11</v>
      </c>
      <c r="OM48" s="1">
        <f t="shared" si="230"/>
        <v>5.0699779554300299E-11</v>
      </c>
      <c r="ON48" s="1">
        <f t="shared" si="230"/>
        <v>0</v>
      </c>
      <c r="OO48" s="1">
        <f t="shared" si="230"/>
        <v>4.9689930476669941E-9</v>
      </c>
      <c r="OP48" s="1">
        <f t="shared" si="230"/>
        <v>5.5762324345472488E-14</v>
      </c>
      <c r="OQ48" s="1">
        <f t="shared" si="230"/>
        <v>9.2411805511717562E-12</v>
      </c>
      <c r="OR48" s="1">
        <f t="shared" si="230"/>
        <v>3.232222430035328E-6</v>
      </c>
      <c r="OS48" s="1">
        <f t="shared" si="230"/>
        <v>2.0063737244278232E-6</v>
      </c>
      <c r="OT48" s="1">
        <f t="shared" si="230"/>
        <v>1.6290679489762526E-14</v>
      </c>
      <c r="OU48" s="1">
        <f t="shared" si="230"/>
        <v>7.7182481051171467E-13</v>
      </c>
      <c r="OV48" s="1">
        <f t="shared" si="230"/>
        <v>1.7268244510483402E-14</v>
      </c>
      <c r="OW48" s="1">
        <f t="shared" si="230"/>
        <v>0.10363759360420821</v>
      </c>
      <c r="OX48" s="1">
        <f t="shared" si="230"/>
        <v>2.564774603047126E-2</v>
      </c>
      <c r="OY48" s="1">
        <f t="shared" si="230"/>
        <v>1.1053888474052817E-11</v>
      </c>
      <c r="OZ48" s="1">
        <f t="shared" si="230"/>
        <v>2.786201421757276E-7</v>
      </c>
      <c r="PA48" s="1">
        <f t="shared" si="230"/>
        <v>2.1816730481888969E-11</v>
      </c>
      <c r="PB48" s="1">
        <f t="shared" si="230"/>
        <v>1.1452762232230125E-7</v>
      </c>
      <c r="PC48" s="1">
        <f t="shared" si="230"/>
        <v>6.002926958957825E-2</v>
      </c>
      <c r="PD48" s="1">
        <f t="shared" si="230"/>
        <v>4.3007351165085598E-12</v>
      </c>
      <c r="PE48" s="1">
        <f t="shared" si="230"/>
        <v>5.1830050971547213E-2</v>
      </c>
      <c r="PF48" s="1">
        <f t="shared" si="230"/>
        <v>4.0718239644901812E-9</v>
      </c>
      <c r="PG48" s="1">
        <f t="shared" si="230"/>
        <v>1.3562437521709496E-6</v>
      </c>
      <c r="PH48" s="1">
        <f t="shared" si="230"/>
        <v>8.17631940551655E-14</v>
      </c>
      <c r="PI48" s="1">
        <f t="shared" si="230"/>
        <v>4.9646533524363752E-14</v>
      </c>
      <c r="PJ48" s="1">
        <f t="shared" si="230"/>
        <v>2.2188990987580401E-14</v>
      </c>
      <c r="PK48" s="1">
        <f t="shared" si="230"/>
        <v>3.6303023685768693E-14</v>
      </c>
      <c r="PL48" s="1">
        <f t="shared" si="230"/>
        <v>1.682799587508001E-8</v>
      </c>
      <c r="PM48" s="1">
        <f t="shared" si="230"/>
        <v>5.6353262075638427E-2</v>
      </c>
      <c r="PN48" s="1">
        <f t="shared" si="230"/>
        <v>1.7510680030814799E-7</v>
      </c>
      <c r="PO48" s="1">
        <f t="shared" si="230"/>
        <v>1.5940771479997427E-9</v>
      </c>
      <c r="PP48" s="1">
        <f t="shared" si="230"/>
        <v>7.0302387962525073E-8</v>
      </c>
      <c r="PQ48" s="1">
        <f t="shared" si="230"/>
        <v>1.0533720211116453E-6</v>
      </c>
      <c r="PR48" s="1">
        <f t="shared" si="230"/>
        <v>4.9986513715520474E-7</v>
      </c>
      <c r="PS48" s="1">
        <f t="shared" si="230"/>
        <v>4.6370112268471962E-13</v>
      </c>
      <c r="PT48" s="1">
        <f t="shared" si="230"/>
        <v>4.7781536723426768E-8</v>
      </c>
      <c r="PU48" s="1">
        <f t="shared" si="230"/>
        <v>1.2926050910493618E-12</v>
      </c>
      <c r="PV48" s="1">
        <f t="shared" si="230"/>
        <v>0.12499995952980264</v>
      </c>
      <c r="PW48" s="1">
        <f t="shared" si="230"/>
        <v>1.3594873317089328E-8</v>
      </c>
      <c r="PX48" s="1">
        <f t="shared" si="230"/>
        <v>4.8707093190775025E-13</v>
      </c>
      <c r="PY48" s="1">
        <f t="shared" si="230"/>
        <v>9.3401772312227765E-2</v>
      </c>
      <c r="PZ48" s="1">
        <f t="shared" si="230"/>
        <v>2.1086139703854101E-10</v>
      </c>
      <c r="QA48" s="1">
        <f t="shared" si="230"/>
        <v>1.8265526956999608E-6</v>
      </c>
      <c r="QB48" s="1">
        <f t="shared" si="230"/>
        <v>1.6022862810949687E-7</v>
      </c>
      <c r="QC48" s="1">
        <f t="shared" si="230"/>
        <v>3.6852193304449087E-7</v>
      </c>
      <c r="QD48" s="1">
        <f t="shared" si="230"/>
        <v>7.040378373566678E-13</v>
      </c>
      <c r="QE48" s="1">
        <f t="shared" si="230"/>
        <v>4.8100637347171911E-13</v>
      </c>
      <c r="QF48" s="1">
        <f t="shared" si="230"/>
        <v>3.4008935707568575E-14</v>
      </c>
      <c r="QG48" s="1">
        <f t="shared" si="230"/>
        <v>9.0325793515951801E-12</v>
      </c>
      <c r="QH48" s="1">
        <f t="shared" si="230"/>
        <v>0</v>
      </c>
      <c r="QI48" s="1">
        <f t="shared" ref="QI48:ST48" si="231">IF(QI$2&gt;1E-50,ABS((QI3-QI$2)/QI$2),0)</f>
        <v>5.9923146244408393E-8</v>
      </c>
      <c r="QJ48" s="1">
        <f t="shared" si="231"/>
        <v>6.4788418565769786E-8</v>
      </c>
      <c r="QK48" s="1">
        <f t="shared" si="231"/>
        <v>1.8925280573092749E-9</v>
      </c>
      <c r="QL48" s="1">
        <f t="shared" si="231"/>
        <v>2.4916535350836782E-11</v>
      </c>
      <c r="QM48" s="1">
        <f t="shared" si="231"/>
        <v>1.1898337064987038E-7</v>
      </c>
      <c r="QN48" s="1">
        <f t="shared" si="231"/>
        <v>3.2945339804528212E-8</v>
      </c>
      <c r="QO48" s="1">
        <f t="shared" si="231"/>
        <v>1.6026834317627441E-12</v>
      </c>
      <c r="QP48" s="1">
        <f t="shared" si="231"/>
        <v>1.490723005407005E-8</v>
      </c>
      <c r="QQ48" s="1">
        <f t="shared" si="231"/>
        <v>4.7078173008362611E-12</v>
      </c>
      <c r="QR48" s="1">
        <f t="shared" si="231"/>
        <v>0</v>
      </c>
      <c r="QS48" s="1">
        <f t="shared" si="231"/>
        <v>7.4427308490029131E-7</v>
      </c>
      <c r="QT48" s="1">
        <f t="shared" si="231"/>
        <v>4.7297745584636871E-12</v>
      </c>
      <c r="QU48" s="1">
        <f t="shared" si="231"/>
        <v>1.7633695733493215E-9</v>
      </c>
      <c r="QV48" s="1">
        <f t="shared" si="231"/>
        <v>3.9951938094409001E-12</v>
      </c>
      <c r="QW48" s="1">
        <f t="shared" si="231"/>
        <v>1.6879053911152397E-7</v>
      </c>
      <c r="QX48" s="1">
        <f t="shared" si="231"/>
        <v>5.6983079996803409E-7</v>
      </c>
      <c r="QY48" s="1">
        <f t="shared" si="231"/>
        <v>7.665697646725195E-7</v>
      </c>
      <c r="QZ48" s="1">
        <f t="shared" si="231"/>
        <v>2.8531540456265211E-11</v>
      </c>
      <c r="RA48" s="1">
        <f t="shared" si="231"/>
        <v>2.7010197266369783E-12</v>
      </c>
      <c r="RB48" s="1">
        <f t="shared" si="231"/>
        <v>4.3864198170364906E-13</v>
      </c>
      <c r="RC48" s="1">
        <f t="shared" si="231"/>
        <v>1.8002934061095718E-7</v>
      </c>
      <c r="RD48" s="1">
        <f t="shared" si="231"/>
        <v>8.7932907272853147E-2</v>
      </c>
      <c r="RE48" s="1">
        <f t="shared" si="231"/>
        <v>3.0013540625099365E-9</v>
      </c>
      <c r="RF48" s="1">
        <f t="shared" si="231"/>
        <v>3.398371126222695E-9</v>
      </c>
      <c r="RG48" s="1">
        <f t="shared" si="231"/>
        <v>4.5404983002207009E-11</v>
      </c>
      <c r="RH48" s="1">
        <f t="shared" si="231"/>
        <v>2.2945594153596924E-11</v>
      </c>
      <c r="RI48" s="1">
        <f t="shared" si="231"/>
        <v>3.6948316501347168E-7</v>
      </c>
      <c r="RJ48" s="1">
        <f t="shared" si="231"/>
        <v>1.351420912566382E-9</v>
      </c>
      <c r="RK48" s="1">
        <f t="shared" si="231"/>
        <v>8.8756686648630861E-13</v>
      </c>
      <c r="RL48" s="1">
        <f t="shared" si="231"/>
        <v>0</v>
      </c>
      <c r="RM48" s="1">
        <f t="shared" si="231"/>
        <v>7.5725017322375281E-8</v>
      </c>
      <c r="RN48" s="1">
        <f t="shared" si="231"/>
        <v>1.0299871303074268E-6</v>
      </c>
      <c r="RO48" s="1">
        <f t="shared" si="231"/>
        <v>2.3047491322540358E-11</v>
      </c>
      <c r="RP48" s="1">
        <f t="shared" si="231"/>
        <v>3.919984363135694E-9</v>
      </c>
      <c r="RQ48" s="1">
        <f t="shared" si="231"/>
        <v>6.1199699064126242E-12</v>
      </c>
      <c r="RR48" s="1">
        <f t="shared" si="231"/>
        <v>6.8513642451700594E-8</v>
      </c>
      <c r="RS48" s="1">
        <f t="shared" si="231"/>
        <v>1.691349699637198E-12</v>
      </c>
      <c r="RT48" s="1">
        <f t="shared" si="231"/>
        <v>1.3693894956668659E-12</v>
      </c>
      <c r="RU48" s="1">
        <f t="shared" si="231"/>
        <v>9.7712198028622504E-13</v>
      </c>
      <c r="RV48" s="1">
        <f t="shared" si="231"/>
        <v>1.475033988103862E-10</v>
      </c>
      <c r="RW48" s="1">
        <f t="shared" si="231"/>
        <v>3.9424105618635038E-12</v>
      </c>
      <c r="RX48" s="1">
        <f t="shared" si="231"/>
        <v>7.5258813124306059E-2</v>
      </c>
      <c r="RY48" s="1">
        <f t="shared" si="231"/>
        <v>6.3514873148739555E-9</v>
      </c>
      <c r="RZ48" s="1">
        <f t="shared" si="231"/>
        <v>7.3412232066887117E-9</v>
      </c>
      <c r="SA48" s="1">
        <f t="shared" si="231"/>
        <v>6.8438916105534731E-9</v>
      </c>
      <c r="SB48" s="1">
        <f t="shared" si="231"/>
        <v>6.8726235953191848E-10</v>
      </c>
      <c r="SC48" s="1">
        <f t="shared" si="231"/>
        <v>7.9984966772379666E-11</v>
      </c>
      <c r="SD48" s="1">
        <f t="shared" si="231"/>
        <v>0</v>
      </c>
      <c r="SE48" s="1">
        <f t="shared" si="231"/>
        <v>1.9437200075774401E-8</v>
      </c>
      <c r="SF48" s="1">
        <f t="shared" si="231"/>
        <v>4.0669167015856085E-9</v>
      </c>
      <c r="SG48" s="1">
        <f t="shared" si="231"/>
        <v>3.9733705327202674E-9</v>
      </c>
      <c r="SH48" s="1">
        <f t="shared" si="231"/>
        <v>7.8719808843979034E-4</v>
      </c>
      <c r="SI48" s="1">
        <f t="shared" si="231"/>
        <v>2.6064010018236301E-6</v>
      </c>
      <c r="SJ48" s="1">
        <f t="shared" si="231"/>
        <v>3.0017533612471232E-12</v>
      </c>
      <c r="SK48" s="1">
        <f t="shared" si="231"/>
        <v>5.2628249843050195E-14</v>
      </c>
      <c r="SL48" s="1">
        <f t="shared" si="231"/>
        <v>1.0282356736765116E-14</v>
      </c>
      <c r="SM48" s="1">
        <f t="shared" si="231"/>
        <v>1.3855565586099539E-11</v>
      </c>
      <c r="SN48" s="1">
        <f t="shared" si="231"/>
        <v>2.6226152517322442E-13</v>
      </c>
      <c r="SO48" s="1">
        <f t="shared" si="231"/>
        <v>2.9696757401571731E-7</v>
      </c>
      <c r="SP48" s="1">
        <f t="shared" si="231"/>
        <v>1.0968315994502698E-6</v>
      </c>
      <c r="SQ48" s="1">
        <f t="shared" si="231"/>
        <v>5.9799530229874559E-8</v>
      </c>
      <c r="SR48" s="1">
        <f t="shared" si="231"/>
        <v>4.8115102504601256E-2</v>
      </c>
      <c r="SS48" s="1">
        <f t="shared" si="231"/>
        <v>5.3731808538511108E-8</v>
      </c>
      <c r="ST48" s="1">
        <f t="shared" si="231"/>
        <v>1.6285902321140262E-5</v>
      </c>
      <c r="SU48" s="1">
        <f t="shared" ref="SU48:VF48" si="232">IF(SU$2&gt;1E-50,ABS((SU3-SU$2)/SU$2),0)</f>
        <v>9.6660984610224717E-7</v>
      </c>
      <c r="SV48" s="1">
        <f t="shared" si="232"/>
        <v>1.6235671693424513E-8</v>
      </c>
      <c r="SW48" s="1">
        <f t="shared" si="232"/>
        <v>4.9593288230424431E-3</v>
      </c>
      <c r="SX48" s="1">
        <f t="shared" si="232"/>
        <v>1.0636747088639417E-7</v>
      </c>
      <c r="SY48" s="1">
        <f t="shared" si="232"/>
        <v>9.293355027196956E-8</v>
      </c>
      <c r="SZ48" s="1">
        <f t="shared" si="232"/>
        <v>2.9464305449280448E-9</v>
      </c>
      <c r="TA48" s="1">
        <f t="shared" si="232"/>
        <v>0.10635214031986473</v>
      </c>
      <c r="TB48" s="1">
        <f t="shared" si="232"/>
        <v>4.9603370617213116E-3</v>
      </c>
      <c r="TC48" s="1">
        <f t="shared" si="232"/>
        <v>0.13627039929680745</v>
      </c>
      <c r="TD48" s="1">
        <f t="shared" si="232"/>
        <v>0.52040946147708478</v>
      </c>
      <c r="TE48" s="1">
        <f t="shared" si="232"/>
        <v>0</v>
      </c>
      <c r="TF48" s="1">
        <f t="shared" si="232"/>
        <v>0</v>
      </c>
      <c r="TG48" s="1">
        <f t="shared" si="232"/>
        <v>6.072873481263555E-8</v>
      </c>
      <c r="TH48" s="1">
        <f t="shared" si="232"/>
        <v>9.8679580493963495E-8</v>
      </c>
      <c r="TI48" s="1">
        <f t="shared" si="232"/>
        <v>0</v>
      </c>
      <c r="TJ48" s="1">
        <f t="shared" si="232"/>
        <v>0</v>
      </c>
      <c r="TK48" s="1">
        <f t="shared" si="232"/>
        <v>0</v>
      </c>
      <c r="TL48" s="1">
        <f t="shared" si="232"/>
        <v>0</v>
      </c>
      <c r="TM48" s="1">
        <f t="shared" si="232"/>
        <v>0</v>
      </c>
      <c r="TN48" s="1">
        <f t="shared" si="232"/>
        <v>0</v>
      </c>
      <c r="TO48" s="1">
        <f t="shared" si="232"/>
        <v>0</v>
      </c>
      <c r="TP48" s="1">
        <f t="shared" si="232"/>
        <v>0</v>
      </c>
      <c r="TQ48" s="1">
        <f t="shared" si="232"/>
        <v>0</v>
      </c>
      <c r="TR48" s="1">
        <f t="shared" si="232"/>
        <v>0</v>
      </c>
      <c r="TS48" s="1">
        <f t="shared" si="232"/>
        <v>0</v>
      </c>
      <c r="TT48" s="1">
        <f t="shared" si="232"/>
        <v>0</v>
      </c>
      <c r="TU48" s="1">
        <f t="shared" si="232"/>
        <v>0</v>
      </c>
      <c r="TV48" s="1">
        <f t="shared" si="232"/>
        <v>0</v>
      </c>
      <c r="TW48" s="1">
        <f t="shared" si="232"/>
        <v>0</v>
      </c>
      <c r="TX48" s="1">
        <f t="shared" si="232"/>
        <v>0</v>
      </c>
      <c r="TY48" s="1">
        <f t="shared" si="232"/>
        <v>0</v>
      </c>
      <c r="TZ48" s="1">
        <f t="shared" si="232"/>
        <v>0</v>
      </c>
      <c r="UA48" s="1">
        <f t="shared" si="232"/>
        <v>0</v>
      </c>
      <c r="UB48" s="1">
        <f t="shared" si="232"/>
        <v>0</v>
      </c>
      <c r="UC48" s="1">
        <f t="shared" si="232"/>
        <v>0</v>
      </c>
      <c r="UD48" s="1">
        <f t="shared" si="232"/>
        <v>0</v>
      </c>
      <c r="UE48" s="1">
        <f t="shared" si="232"/>
        <v>0</v>
      </c>
      <c r="UF48" s="1">
        <f t="shared" si="232"/>
        <v>0</v>
      </c>
      <c r="UG48" s="1">
        <f t="shared" si="232"/>
        <v>0</v>
      </c>
      <c r="UH48" s="1">
        <f t="shared" si="232"/>
        <v>0</v>
      </c>
      <c r="UI48" s="1">
        <f t="shared" si="232"/>
        <v>0</v>
      </c>
      <c r="UJ48" s="1">
        <f t="shared" si="232"/>
        <v>0</v>
      </c>
      <c r="UK48" s="1">
        <f t="shared" si="232"/>
        <v>0</v>
      </c>
      <c r="UL48" s="1">
        <f t="shared" si="232"/>
        <v>0</v>
      </c>
      <c r="UM48" s="1">
        <f t="shared" si="232"/>
        <v>0</v>
      </c>
      <c r="UN48" s="1">
        <f t="shared" si="232"/>
        <v>0</v>
      </c>
      <c r="UO48" s="1">
        <f t="shared" si="232"/>
        <v>0</v>
      </c>
      <c r="UP48" s="1">
        <f t="shared" si="232"/>
        <v>0</v>
      </c>
      <c r="UQ48" s="1">
        <f t="shared" si="232"/>
        <v>0</v>
      </c>
      <c r="UR48" s="1">
        <f t="shared" si="232"/>
        <v>0</v>
      </c>
      <c r="US48" s="1">
        <f t="shared" si="232"/>
        <v>0</v>
      </c>
      <c r="UT48" s="1">
        <f t="shared" si="232"/>
        <v>0</v>
      </c>
      <c r="UU48" s="1">
        <f t="shared" si="232"/>
        <v>0</v>
      </c>
      <c r="UV48" s="1">
        <f t="shared" si="232"/>
        <v>0</v>
      </c>
      <c r="UW48" s="1">
        <f t="shared" si="232"/>
        <v>0</v>
      </c>
      <c r="UX48" s="1">
        <f t="shared" si="232"/>
        <v>0</v>
      </c>
      <c r="UY48" s="1">
        <f t="shared" si="232"/>
        <v>0</v>
      </c>
      <c r="UZ48" s="1">
        <f t="shared" si="232"/>
        <v>0</v>
      </c>
      <c r="VA48" s="1">
        <f t="shared" si="232"/>
        <v>0</v>
      </c>
      <c r="VB48" s="1">
        <f t="shared" si="232"/>
        <v>0</v>
      </c>
      <c r="VC48" s="1">
        <f t="shared" si="232"/>
        <v>0</v>
      </c>
      <c r="VD48" s="1">
        <f t="shared" si="232"/>
        <v>0</v>
      </c>
      <c r="VE48" s="1">
        <f t="shared" si="232"/>
        <v>0</v>
      </c>
      <c r="VF48" s="1">
        <f t="shared" si="232"/>
        <v>0</v>
      </c>
      <c r="VG48" s="1">
        <f t="shared" ref="VG48:XR48" si="233">IF(VG$2&gt;1E-50,ABS((VG3-VG$2)/VG$2),0)</f>
        <v>0</v>
      </c>
      <c r="VH48" s="1">
        <f t="shared" si="233"/>
        <v>0</v>
      </c>
      <c r="VI48" s="1">
        <f t="shared" si="233"/>
        <v>0</v>
      </c>
      <c r="VJ48" s="1">
        <f t="shared" si="233"/>
        <v>0</v>
      </c>
      <c r="VK48" s="1">
        <f t="shared" si="233"/>
        <v>0</v>
      </c>
      <c r="VL48" s="1">
        <f t="shared" si="233"/>
        <v>0</v>
      </c>
      <c r="VM48" s="1">
        <f t="shared" si="233"/>
        <v>0</v>
      </c>
      <c r="VN48" s="1">
        <f t="shared" si="233"/>
        <v>0</v>
      </c>
      <c r="VO48" s="1">
        <f t="shared" si="233"/>
        <v>0</v>
      </c>
      <c r="VP48" s="1">
        <f t="shared" si="233"/>
        <v>0</v>
      </c>
      <c r="VQ48" s="1">
        <f t="shared" si="233"/>
        <v>0</v>
      </c>
      <c r="VR48" s="1">
        <f t="shared" si="233"/>
        <v>0</v>
      </c>
      <c r="VS48" s="1">
        <f t="shared" si="233"/>
        <v>0</v>
      </c>
      <c r="VT48" s="1">
        <f t="shared" si="233"/>
        <v>0</v>
      </c>
      <c r="VU48" s="1">
        <f t="shared" si="233"/>
        <v>0</v>
      </c>
      <c r="VV48" s="1">
        <f t="shared" si="233"/>
        <v>0</v>
      </c>
      <c r="VW48" s="1">
        <f t="shared" si="233"/>
        <v>0</v>
      </c>
      <c r="VX48" s="1">
        <f t="shared" si="233"/>
        <v>0</v>
      </c>
      <c r="VY48" s="1">
        <f t="shared" si="233"/>
        <v>0</v>
      </c>
      <c r="VZ48" s="1">
        <f t="shared" si="233"/>
        <v>0</v>
      </c>
      <c r="WA48" s="1">
        <f t="shared" si="233"/>
        <v>0</v>
      </c>
      <c r="WB48" s="1">
        <f t="shared" si="233"/>
        <v>0</v>
      </c>
      <c r="WC48" s="1">
        <f t="shared" si="233"/>
        <v>0</v>
      </c>
      <c r="WD48" s="1">
        <f t="shared" si="233"/>
        <v>0</v>
      </c>
      <c r="WE48" s="1">
        <f t="shared" si="233"/>
        <v>0</v>
      </c>
      <c r="WF48" s="1">
        <f t="shared" si="233"/>
        <v>0</v>
      </c>
      <c r="WG48" s="1">
        <f t="shared" si="233"/>
        <v>0</v>
      </c>
      <c r="WH48" s="1">
        <f t="shared" si="233"/>
        <v>0</v>
      </c>
      <c r="WI48" s="1">
        <f t="shared" si="233"/>
        <v>0</v>
      </c>
      <c r="WJ48" s="1">
        <f t="shared" si="233"/>
        <v>0</v>
      </c>
      <c r="WK48" s="1">
        <f t="shared" si="233"/>
        <v>0</v>
      </c>
      <c r="WL48" s="1">
        <f t="shared" si="233"/>
        <v>0.50008023502814691</v>
      </c>
      <c r="WM48" s="1">
        <f t="shared" si="233"/>
        <v>1.3423992736617811</v>
      </c>
      <c r="WN48" s="1">
        <f t="shared" si="233"/>
        <v>0.4999953150932791</v>
      </c>
      <c r="WO48" s="1">
        <f t="shared" si="233"/>
        <v>0.12499992774703358</v>
      </c>
      <c r="WP48" s="1">
        <f t="shared" si="233"/>
        <v>0.49999646127528957</v>
      </c>
      <c r="WQ48" s="1">
        <f t="shared" si="233"/>
        <v>0</v>
      </c>
      <c r="WR48" s="1">
        <f t="shared" si="233"/>
        <v>0</v>
      </c>
      <c r="WS48" s="1">
        <f t="shared" si="233"/>
        <v>0.49999959838377567</v>
      </c>
      <c r="WT48" s="1">
        <f t="shared" si="233"/>
        <v>0</v>
      </c>
      <c r="WU48" s="1">
        <f t="shared" si="233"/>
        <v>0</v>
      </c>
      <c r="WV48" s="1">
        <f t="shared" si="233"/>
        <v>0.12499976699032102</v>
      </c>
      <c r="WW48" s="1">
        <f t="shared" si="233"/>
        <v>0.49999943229388155</v>
      </c>
      <c r="WX48" s="1">
        <f t="shared" si="233"/>
        <v>0.12499973086717947</v>
      </c>
      <c r="WY48" s="1">
        <f t="shared" si="233"/>
        <v>0.12501178276130095</v>
      </c>
      <c r="WZ48" s="1">
        <f t="shared" si="233"/>
        <v>1.6089612024532671E-8</v>
      </c>
      <c r="XA48" s="1">
        <f t="shared" si="233"/>
        <v>0.12499995467646982</v>
      </c>
      <c r="XB48" s="1">
        <f t="shared" si="233"/>
        <v>0.50002092111810048</v>
      </c>
      <c r="XC48" s="1">
        <f t="shared" si="233"/>
        <v>0.12499951693999092</v>
      </c>
      <c r="XD48" s="1">
        <f t="shared" si="233"/>
        <v>0.49999384739323199</v>
      </c>
      <c r="XE48" s="1">
        <f t="shared" si="233"/>
        <v>0.12499976631338454</v>
      </c>
      <c r="XF48" s="1">
        <f t="shared" si="233"/>
        <v>2.7728357611842804E-8</v>
      </c>
      <c r="XG48" s="1">
        <f t="shared" si="233"/>
        <v>5.1273399392702467E-9</v>
      </c>
      <c r="XH48" s="1">
        <f t="shared" si="233"/>
        <v>1.2746456809984473E-15</v>
      </c>
      <c r="XI48" s="1">
        <f t="shared" si="233"/>
        <v>6.000487869832016E-13</v>
      </c>
      <c r="XJ48" s="1">
        <f t="shared" si="233"/>
        <v>1.918151593535532E-8</v>
      </c>
      <c r="XK48" s="1">
        <f t="shared" si="233"/>
        <v>0</v>
      </c>
      <c r="XL48" s="1">
        <f t="shared" si="233"/>
        <v>1.7920793210510233E-7</v>
      </c>
      <c r="XM48" s="1">
        <f t="shared" si="233"/>
        <v>0.12499896638848142</v>
      </c>
      <c r="XN48" s="1">
        <f t="shared" si="233"/>
        <v>6.7098877300444232E-5</v>
      </c>
      <c r="XO48" s="1">
        <f t="shared" si="233"/>
        <v>1.2122151278603853E-6</v>
      </c>
      <c r="XP48" s="1">
        <f t="shared" si="233"/>
        <v>3.2095371289414283E-8</v>
      </c>
      <c r="XQ48" s="1">
        <f t="shared" si="233"/>
        <v>1.0744464150492632E-7</v>
      </c>
      <c r="XR48" s="1">
        <f t="shared" si="233"/>
        <v>2.7998257590838891E-15</v>
      </c>
      <c r="XS48" s="1">
        <f t="shared" ref="XS48:ZR48" si="234">IF(XS$2&gt;1E-50,ABS((XS3-XS$2)/XS$2),0)</f>
        <v>6.1550107210779742E-15</v>
      </c>
      <c r="XT48" s="1">
        <f t="shared" si="234"/>
        <v>1.2027132733932694E-15</v>
      </c>
      <c r="XU48" s="1">
        <f t="shared" si="234"/>
        <v>0</v>
      </c>
      <c r="XV48" s="1">
        <f t="shared" si="234"/>
        <v>1.4558652289086944E-15</v>
      </c>
      <c r="XW48" s="1">
        <f t="shared" si="234"/>
        <v>1.7580523621286207E-13</v>
      </c>
      <c r="XX48" s="1">
        <f t="shared" si="234"/>
        <v>4.3577035926615961E-15</v>
      </c>
      <c r="XY48" s="1">
        <f t="shared" si="234"/>
        <v>0</v>
      </c>
      <c r="XZ48" s="1">
        <f t="shared" si="234"/>
        <v>0.12500035932842962</v>
      </c>
      <c r="YA48" s="1">
        <f t="shared" si="234"/>
        <v>0.12500020409986792</v>
      </c>
      <c r="YB48" s="1">
        <f t="shared" si="234"/>
        <v>0.12499956349867172</v>
      </c>
      <c r="YC48" s="1">
        <f t="shared" si="234"/>
        <v>1.6255695695192934E-7</v>
      </c>
      <c r="YD48" s="1">
        <f t="shared" si="234"/>
        <v>5.9937789429130839E-6</v>
      </c>
      <c r="YE48" s="1">
        <f t="shared" si="234"/>
        <v>2.6730668602320009E-13</v>
      </c>
      <c r="YF48" s="1">
        <f t="shared" si="234"/>
        <v>0.1251163068131694</v>
      </c>
      <c r="YG48" s="1">
        <f t="shared" si="234"/>
        <v>0.12499940893250606</v>
      </c>
      <c r="YH48" s="1">
        <f t="shared" si="234"/>
        <v>0.12500799158350509</v>
      </c>
      <c r="YI48" s="1">
        <f t="shared" si="234"/>
        <v>1.9852507846440615E-7</v>
      </c>
      <c r="YJ48" s="1">
        <f t="shared" si="234"/>
        <v>2.7390061465727426E-7</v>
      </c>
      <c r="YK48" s="1">
        <f t="shared" si="234"/>
        <v>0.12500051477650662</v>
      </c>
      <c r="YL48" s="1">
        <f t="shared" si="234"/>
        <v>0.5000008800071073</v>
      </c>
      <c r="YM48" s="1">
        <f t="shared" si="234"/>
        <v>1.3437394005172876</v>
      </c>
      <c r="YN48" s="1">
        <f t="shared" si="234"/>
        <v>3.2187286889449607</v>
      </c>
      <c r="YO48" s="1">
        <f t="shared" si="234"/>
        <v>0</v>
      </c>
      <c r="YP48" s="1">
        <f t="shared" si="234"/>
        <v>0</v>
      </c>
      <c r="YQ48" s="1">
        <f t="shared" si="234"/>
        <v>1.3437463954269111</v>
      </c>
      <c r="YR48" s="1">
        <f t="shared" si="234"/>
        <v>1.3437496927967332</v>
      </c>
      <c r="YS48" s="1">
        <f t="shared" si="234"/>
        <v>0.50000078579503848</v>
      </c>
      <c r="YT48" s="1">
        <f t="shared" si="234"/>
        <v>1.343747340475359</v>
      </c>
      <c r="YU48" s="1">
        <f t="shared" si="234"/>
        <v>1.3437498690184484</v>
      </c>
      <c r="YV48" s="1">
        <f t="shared" si="234"/>
        <v>3.2187284486544741</v>
      </c>
      <c r="YW48" s="1">
        <f t="shared" si="234"/>
        <v>0</v>
      </c>
      <c r="YX48" s="1">
        <f t="shared" si="234"/>
        <v>0</v>
      </c>
      <c r="YY48" s="1">
        <f t="shared" si="234"/>
        <v>0</v>
      </c>
      <c r="YZ48" s="1">
        <f t="shared" si="234"/>
        <v>3.2187445978641502</v>
      </c>
      <c r="ZA48" s="1">
        <f t="shared" si="234"/>
        <v>0</v>
      </c>
      <c r="ZB48" s="1">
        <f t="shared" si="234"/>
        <v>0</v>
      </c>
      <c r="ZC48" s="1">
        <f t="shared" si="234"/>
        <v>0</v>
      </c>
      <c r="ZD48" s="1">
        <f t="shared" si="234"/>
        <v>0</v>
      </c>
      <c r="ZE48" s="1">
        <f t="shared" si="234"/>
        <v>0</v>
      </c>
      <c r="ZF48" s="1">
        <f t="shared" si="234"/>
        <v>0</v>
      </c>
      <c r="ZG48" s="1">
        <f t="shared" si="234"/>
        <v>0</v>
      </c>
      <c r="ZH48" s="1">
        <f t="shared" si="234"/>
        <v>0</v>
      </c>
      <c r="ZI48" s="1">
        <f t="shared" si="234"/>
        <v>0</v>
      </c>
      <c r="ZJ48" s="1">
        <f t="shared" si="234"/>
        <v>0</v>
      </c>
      <c r="ZK48" s="1">
        <f t="shared" si="234"/>
        <v>0</v>
      </c>
      <c r="ZL48" s="1">
        <f t="shared" si="234"/>
        <v>0</v>
      </c>
      <c r="ZM48" s="1">
        <f t="shared" si="234"/>
        <v>0</v>
      </c>
      <c r="ZN48" s="1">
        <f t="shared" si="234"/>
        <v>0</v>
      </c>
      <c r="ZO48" s="1">
        <f t="shared" si="234"/>
        <v>0</v>
      </c>
      <c r="ZP48" s="1">
        <f t="shared" si="234"/>
        <v>0</v>
      </c>
      <c r="ZQ48" s="1">
        <f t="shared" si="234"/>
        <v>0</v>
      </c>
      <c r="ZR48" s="1">
        <f t="shared" si="234"/>
        <v>0</v>
      </c>
    </row>
    <row r="49" spans="1:694" x14ac:dyDescent="0.2">
      <c r="A49">
        <v>2</v>
      </c>
      <c r="B49" s="1">
        <f t="shared" ref="B49:Q67" si="235">IF(B$2&gt;1E-50,ABS((B4-B$2)/B$2),0)</f>
        <v>2.1045232945935559E-15</v>
      </c>
      <c r="C49" s="1">
        <f t="shared" si="235"/>
        <v>0</v>
      </c>
      <c r="D49" s="1">
        <f t="shared" si="235"/>
        <v>9.385744050659667E-15</v>
      </c>
      <c r="E49" s="1">
        <f t="shared" si="235"/>
        <v>3.4409032595712673E-14</v>
      </c>
      <c r="F49" s="1">
        <f t="shared" si="235"/>
        <v>5.1149040629729734E-15</v>
      </c>
      <c r="G49" s="1">
        <f t="shared" si="235"/>
        <v>1.1974859671116763E-14</v>
      </c>
      <c r="H49" s="1">
        <f t="shared" si="235"/>
        <v>0</v>
      </c>
      <c r="I49" s="1">
        <f t="shared" si="235"/>
        <v>1.981296586086119E-11</v>
      </c>
      <c r="J49" s="1">
        <f t="shared" si="235"/>
        <v>1.3717589432167139E-14</v>
      </c>
      <c r="K49" s="1">
        <f t="shared" si="235"/>
        <v>1.7274532345673623E-14</v>
      </c>
      <c r="L49" s="1">
        <f t="shared" si="235"/>
        <v>3.5501389814847557E-14</v>
      </c>
      <c r="M49" s="1">
        <f t="shared" si="235"/>
        <v>5.3362642307560077E-15</v>
      </c>
      <c r="N49" s="1">
        <f t="shared" si="235"/>
        <v>7.1610027668537234E-15</v>
      </c>
      <c r="O49" s="1">
        <f t="shared" si="235"/>
        <v>0</v>
      </c>
      <c r="P49" s="1">
        <f t="shared" si="235"/>
        <v>0</v>
      </c>
      <c r="Q49" s="1">
        <f t="shared" si="235"/>
        <v>1.2288927539224113E-15</v>
      </c>
      <c r="R49" s="1">
        <f t="shared" ref="R49:CC49" si="236">IF(R$2&gt;1E-50,ABS((R4-R$2)/R$2),0)</f>
        <v>1.0878463624020483E-15</v>
      </c>
      <c r="S49" s="1">
        <f t="shared" si="236"/>
        <v>0</v>
      </c>
      <c r="T49" s="1">
        <f t="shared" si="236"/>
        <v>0</v>
      </c>
      <c r="U49" s="1">
        <f t="shared" si="236"/>
        <v>0</v>
      </c>
      <c r="V49" s="1">
        <f t="shared" si="236"/>
        <v>0</v>
      </c>
      <c r="W49" s="1">
        <f t="shared" si="236"/>
        <v>0</v>
      </c>
      <c r="X49" s="1">
        <f t="shared" si="236"/>
        <v>1.1270416060194096E-15</v>
      </c>
      <c r="Y49" s="1">
        <f t="shared" si="236"/>
        <v>5.0448061335710072E-13</v>
      </c>
      <c r="Z49" s="1">
        <f t="shared" si="236"/>
        <v>1.2334661843055723E-12</v>
      </c>
      <c r="AA49" s="1">
        <f t="shared" si="236"/>
        <v>0</v>
      </c>
      <c r="AB49" s="1">
        <f t="shared" si="236"/>
        <v>8.7703472083204223E-13</v>
      </c>
      <c r="AC49" s="1">
        <f t="shared" si="236"/>
        <v>1.7862670658030349E-12</v>
      </c>
      <c r="AD49" s="1">
        <f t="shared" si="236"/>
        <v>0</v>
      </c>
      <c r="AE49" s="1">
        <f t="shared" si="236"/>
        <v>0</v>
      </c>
      <c r="AF49" s="1">
        <f t="shared" si="236"/>
        <v>4.5830322066362693E-13</v>
      </c>
      <c r="AG49" s="1">
        <f t="shared" si="236"/>
        <v>0</v>
      </c>
      <c r="AH49" s="1">
        <f t="shared" si="236"/>
        <v>1.2057444878434E-15</v>
      </c>
      <c r="AI49" s="1">
        <f t="shared" si="236"/>
        <v>9.9563795887507134E-8</v>
      </c>
      <c r="AJ49" s="1">
        <f t="shared" si="236"/>
        <v>1.0492175300985632E-15</v>
      </c>
      <c r="AK49" s="1">
        <f t="shared" si="236"/>
        <v>0</v>
      </c>
      <c r="AL49" s="1">
        <f t="shared" si="236"/>
        <v>2.8226652673511766E-11</v>
      </c>
      <c r="AM49" s="1">
        <f t="shared" si="236"/>
        <v>0</v>
      </c>
      <c r="AN49" s="1">
        <f t="shared" si="236"/>
        <v>7.6857878314075893E-7</v>
      </c>
      <c r="AO49" s="1">
        <f t="shared" si="236"/>
        <v>7.222226757399606E-7</v>
      </c>
      <c r="AP49" s="1">
        <f t="shared" si="236"/>
        <v>3.1251617634458627E-2</v>
      </c>
      <c r="AQ49" s="1">
        <f t="shared" si="236"/>
        <v>3.1251625040732374E-2</v>
      </c>
      <c r="AR49" s="1">
        <f t="shared" si="236"/>
        <v>0.12500267924111227</v>
      </c>
      <c r="AS49" s="1">
        <f t="shared" si="236"/>
        <v>0.1250028417726515</v>
      </c>
      <c r="AT49" s="1">
        <f t="shared" si="236"/>
        <v>0</v>
      </c>
      <c r="AU49" s="1">
        <f t="shared" si="236"/>
        <v>0</v>
      </c>
      <c r="AV49" s="1">
        <f t="shared" si="236"/>
        <v>0</v>
      </c>
      <c r="AW49" s="1">
        <f t="shared" si="236"/>
        <v>0</v>
      </c>
      <c r="AX49" s="1">
        <f t="shared" si="236"/>
        <v>0</v>
      </c>
      <c r="AY49" s="1">
        <f t="shared" si="236"/>
        <v>0</v>
      </c>
      <c r="AZ49" s="1">
        <f t="shared" si="236"/>
        <v>0</v>
      </c>
      <c r="BA49" s="1">
        <f t="shared" si="236"/>
        <v>0</v>
      </c>
      <c r="BB49" s="1">
        <f t="shared" si="236"/>
        <v>0</v>
      </c>
      <c r="BC49" s="1">
        <f t="shared" si="236"/>
        <v>0</v>
      </c>
      <c r="BD49" s="1">
        <f t="shared" si="236"/>
        <v>0</v>
      </c>
      <c r="BE49" s="1">
        <f t="shared" si="236"/>
        <v>0</v>
      </c>
      <c r="BF49" s="1">
        <f t="shared" si="236"/>
        <v>0</v>
      </c>
      <c r="BG49" s="1">
        <f t="shared" si="236"/>
        <v>0</v>
      </c>
      <c r="BH49" s="1">
        <f t="shared" si="236"/>
        <v>0</v>
      </c>
      <c r="BI49" s="1">
        <f t="shared" si="236"/>
        <v>0</v>
      </c>
      <c r="BJ49" s="1">
        <f t="shared" si="236"/>
        <v>0</v>
      </c>
      <c r="BK49" s="1">
        <f t="shared" si="236"/>
        <v>0</v>
      </c>
      <c r="BL49" s="1">
        <f t="shared" si="236"/>
        <v>0</v>
      </c>
      <c r="BM49" s="1">
        <f t="shared" si="236"/>
        <v>0</v>
      </c>
      <c r="BN49" s="1">
        <f t="shared" si="236"/>
        <v>0</v>
      </c>
      <c r="BO49" s="1">
        <f t="shared" si="236"/>
        <v>0</v>
      </c>
      <c r="BP49" s="1">
        <f t="shared" si="236"/>
        <v>0</v>
      </c>
      <c r="BQ49" s="1">
        <f t="shared" si="236"/>
        <v>0</v>
      </c>
      <c r="BR49" s="1">
        <f t="shared" si="236"/>
        <v>0</v>
      </c>
      <c r="BS49" s="1">
        <f t="shared" si="236"/>
        <v>0</v>
      </c>
      <c r="BT49" s="1">
        <f t="shared" si="236"/>
        <v>0</v>
      </c>
      <c r="BU49" s="1">
        <f t="shared" si="236"/>
        <v>0</v>
      </c>
      <c r="BV49" s="1">
        <f t="shared" si="236"/>
        <v>0</v>
      </c>
      <c r="BW49" s="1">
        <f t="shared" si="236"/>
        <v>0</v>
      </c>
      <c r="BX49" s="1">
        <f t="shared" si="236"/>
        <v>0</v>
      </c>
      <c r="BY49" s="1">
        <f t="shared" si="236"/>
        <v>0</v>
      </c>
      <c r="BZ49" s="1">
        <f t="shared" si="236"/>
        <v>0</v>
      </c>
      <c r="CA49" s="1">
        <f t="shared" si="236"/>
        <v>0</v>
      </c>
      <c r="CB49" s="1">
        <f t="shared" si="236"/>
        <v>0</v>
      </c>
      <c r="CC49" s="1">
        <f t="shared" si="236"/>
        <v>0</v>
      </c>
      <c r="CD49" s="1">
        <f t="shared" ref="CD49:EO49" si="237">IF(CD$2&gt;1E-50,ABS((CD4-CD$2)/CD$2),0)</f>
        <v>0</v>
      </c>
      <c r="CE49" s="1">
        <f t="shared" si="237"/>
        <v>0</v>
      </c>
      <c r="CF49" s="1">
        <f t="shared" si="237"/>
        <v>0</v>
      </c>
      <c r="CG49" s="1">
        <f t="shared" si="237"/>
        <v>0</v>
      </c>
      <c r="CH49" s="1">
        <f t="shared" si="237"/>
        <v>0</v>
      </c>
      <c r="CI49" s="1">
        <f t="shared" si="237"/>
        <v>0</v>
      </c>
      <c r="CJ49" s="1">
        <f t="shared" si="237"/>
        <v>0</v>
      </c>
      <c r="CK49" s="1">
        <f t="shared" si="237"/>
        <v>0</v>
      </c>
      <c r="CL49" s="1">
        <f t="shared" si="237"/>
        <v>0</v>
      </c>
      <c r="CM49" s="1">
        <f t="shared" si="237"/>
        <v>0</v>
      </c>
      <c r="CN49" s="1">
        <f t="shared" si="237"/>
        <v>0</v>
      </c>
      <c r="CO49" s="1">
        <f t="shared" si="237"/>
        <v>0</v>
      </c>
      <c r="CP49" s="1">
        <f t="shared" si="237"/>
        <v>0</v>
      </c>
      <c r="CQ49" s="1">
        <f t="shared" si="237"/>
        <v>0</v>
      </c>
      <c r="CR49" s="1">
        <f t="shared" si="237"/>
        <v>0</v>
      </c>
      <c r="CS49" s="1">
        <f t="shared" si="237"/>
        <v>0</v>
      </c>
      <c r="CT49" s="1">
        <f t="shared" si="237"/>
        <v>0</v>
      </c>
      <c r="CU49" s="1">
        <f t="shared" si="237"/>
        <v>0</v>
      </c>
      <c r="CV49" s="1">
        <f t="shared" si="237"/>
        <v>0</v>
      </c>
      <c r="CW49" s="1">
        <f t="shared" si="237"/>
        <v>0</v>
      </c>
      <c r="CX49" s="1">
        <f t="shared" si="237"/>
        <v>0</v>
      </c>
      <c r="CY49" s="1">
        <f t="shared" si="237"/>
        <v>3.2249991227284024E-2</v>
      </c>
      <c r="CZ49" s="1">
        <f t="shared" si="237"/>
        <v>4.0475531299325634E-4</v>
      </c>
      <c r="DA49" s="1">
        <f t="shared" si="237"/>
        <v>2.3968837709578836E-2</v>
      </c>
      <c r="DB49" s="1">
        <f t="shared" si="237"/>
        <v>8.2681665157638402E-7</v>
      </c>
      <c r="DC49" s="1">
        <f t="shared" si="237"/>
        <v>6.9368260862483687E-14</v>
      </c>
      <c r="DD49" s="1">
        <f t="shared" si="237"/>
        <v>3.2163659135317955E-2</v>
      </c>
      <c r="DE49" s="1">
        <f t="shared" si="237"/>
        <v>0.12499633835602764</v>
      </c>
      <c r="DF49" s="1">
        <f t="shared" si="237"/>
        <v>3.1248139588868785E-2</v>
      </c>
      <c r="DG49" s="1">
        <f t="shared" si="237"/>
        <v>5.3098056399144892E-14</v>
      </c>
      <c r="DH49" s="1">
        <f t="shared" si="237"/>
        <v>3.2163929404582806E-2</v>
      </c>
      <c r="DI49" s="1">
        <f t="shared" si="237"/>
        <v>4.0475469190234977E-4</v>
      </c>
      <c r="DJ49" s="1">
        <f t="shared" si="237"/>
        <v>7.266923358627268E-10</v>
      </c>
      <c r="DK49" s="1">
        <f t="shared" si="237"/>
        <v>2.7820867375840945E-8</v>
      </c>
      <c r="DL49" s="1">
        <f t="shared" si="237"/>
        <v>4.1761076859419192E-15</v>
      </c>
      <c r="DM49" s="1">
        <f t="shared" si="237"/>
        <v>1.3831901862766544E-12</v>
      </c>
      <c r="DN49" s="1">
        <f t="shared" si="237"/>
        <v>2.0731438085569147E-14</v>
      </c>
      <c r="DO49" s="1">
        <f t="shared" si="237"/>
        <v>1.2506542289366916E-11</v>
      </c>
      <c r="DP49" s="1">
        <f t="shared" si="237"/>
        <v>1.2262303205242295E-13</v>
      </c>
      <c r="DQ49" s="1">
        <f t="shared" si="237"/>
        <v>2.1489450429482074E-7</v>
      </c>
      <c r="DR49" s="1">
        <f t="shared" si="237"/>
        <v>2.9569533642190416E-8</v>
      </c>
      <c r="DS49" s="1">
        <f t="shared" si="237"/>
        <v>8.7690838505116688E-15</v>
      </c>
      <c r="DT49" s="1">
        <f t="shared" si="237"/>
        <v>3.8428623298478128E-13</v>
      </c>
      <c r="DU49" s="1">
        <f t="shared" si="237"/>
        <v>2.9606679923106816E-10</v>
      </c>
      <c r="DV49" s="1">
        <f t="shared" si="237"/>
        <v>8.2552826653779708E-12</v>
      </c>
      <c r="DW49" s="1">
        <f t="shared" si="237"/>
        <v>3.9966723678282427E-9</v>
      </c>
      <c r="DX49" s="1">
        <f t="shared" si="237"/>
        <v>1.0411368656231785E-5</v>
      </c>
      <c r="DY49" s="1">
        <f t="shared" si="237"/>
        <v>2.145214145914594E-12</v>
      </c>
      <c r="DZ49" s="1">
        <f t="shared" si="237"/>
        <v>4.6535128535422476E-11</v>
      </c>
      <c r="EA49" s="1">
        <f t="shared" si="237"/>
        <v>2.3427576563493216E-7</v>
      </c>
      <c r="EB49" s="1">
        <f t="shared" si="237"/>
        <v>1.7884819557029339E-7</v>
      </c>
      <c r="EC49" s="1">
        <f t="shared" si="237"/>
        <v>9.2904287817461365E-15</v>
      </c>
      <c r="ED49" s="1">
        <f t="shared" si="237"/>
        <v>8.4790377283221436E-15</v>
      </c>
      <c r="EE49" s="1">
        <f t="shared" si="237"/>
        <v>1.5547232043900445E-12</v>
      </c>
      <c r="EF49" s="1">
        <f t="shared" si="237"/>
        <v>3.4818201242508983E-8</v>
      </c>
      <c r="EG49" s="1">
        <f t="shared" si="237"/>
        <v>1.7419173480198103E-2</v>
      </c>
      <c r="EH49" s="1">
        <f t="shared" si="237"/>
        <v>2.0821806446889353E-10</v>
      </c>
      <c r="EI49" s="1">
        <f t="shared" si="237"/>
        <v>2.7300027629700759E-12</v>
      </c>
      <c r="EJ49" s="1">
        <f t="shared" si="237"/>
        <v>1.2076315072433278E-14</v>
      </c>
      <c r="EK49" s="1">
        <f t="shared" si="237"/>
        <v>3.9770487398594188E-12</v>
      </c>
      <c r="EL49" s="1">
        <f t="shared" si="237"/>
        <v>5.8410180400130076E-13</v>
      </c>
      <c r="EM49" s="1">
        <f t="shared" si="237"/>
        <v>0</v>
      </c>
      <c r="EN49" s="1">
        <f t="shared" si="237"/>
        <v>2.8518017431407692E-7</v>
      </c>
      <c r="EO49" s="1">
        <f t="shared" si="237"/>
        <v>1.0497093034635838E-8</v>
      </c>
      <c r="EP49" s="1">
        <f t="shared" ref="EP49:HA49" si="238">IF(EP$2&gt;1E-50,ABS((EP4-EP$2)/EP$2),0)</f>
        <v>9.4328429056153611E-11</v>
      </c>
      <c r="EQ49" s="1">
        <f t="shared" si="238"/>
        <v>2.0688014817258857E-8</v>
      </c>
      <c r="ER49" s="1">
        <f t="shared" si="238"/>
        <v>8.2478152250171788E-9</v>
      </c>
      <c r="ES49" s="1">
        <f t="shared" si="238"/>
        <v>7.5529349748247807E-15</v>
      </c>
      <c r="ET49" s="1">
        <f t="shared" si="238"/>
        <v>6.9975972581308868E-15</v>
      </c>
      <c r="EU49" s="1">
        <f t="shared" si="238"/>
        <v>4.977297118834486E-15</v>
      </c>
      <c r="EV49" s="1">
        <f t="shared" si="238"/>
        <v>9.9327045601242636E-15</v>
      </c>
      <c r="EW49" s="1">
        <f t="shared" si="238"/>
        <v>8.4490939248908291E-11</v>
      </c>
      <c r="EX49" s="1">
        <f t="shared" si="238"/>
        <v>1.247925180548568E-12</v>
      </c>
      <c r="EY49" s="1">
        <f t="shared" si="238"/>
        <v>1.0034259142927205E-11</v>
      </c>
      <c r="EZ49" s="1">
        <f t="shared" si="238"/>
        <v>7.8654737850136005E-15</v>
      </c>
      <c r="FA49" s="1">
        <f t="shared" si="238"/>
        <v>1.7418196610945505E-13</v>
      </c>
      <c r="FB49" s="1">
        <f t="shared" si="238"/>
        <v>3.3663059618213999E-11</v>
      </c>
      <c r="FC49" s="1">
        <f t="shared" si="238"/>
        <v>4.4977852476320954E-12</v>
      </c>
      <c r="FD49" s="1">
        <f t="shared" si="238"/>
        <v>1.4957992564554914E-10</v>
      </c>
      <c r="FE49" s="1">
        <f t="shared" si="238"/>
        <v>2.978313601975244E-11</v>
      </c>
      <c r="FF49" s="1">
        <f t="shared" si="238"/>
        <v>1.8218771351377784E-12</v>
      </c>
      <c r="FG49" s="1">
        <f t="shared" si="238"/>
        <v>4.0859300426842565E-12</v>
      </c>
      <c r="FH49" s="1">
        <f t="shared" si="238"/>
        <v>6.1670938580451074E-7</v>
      </c>
      <c r="FI49" s="1">
        <f t="shared" si="238"/>
        <v>2.6481656608227046E-14</v>
      </c>
      <c r="FJ49" s="1">
        <f t="shared" si="238"/>
        <v>9.5598746321858689E-11</v>
      </c>
      <c r="FK49" s="1">
        <f t="shared" si="238"/>
        <v>9.6982495591722556E-12</v>
      </c>
      <c r="FL49" s="1">
        <f t="shared" si="238"/>
        <v>3.2411223354386229E-15</v>
      </c>
      <c r="FM49" s="1">
        <f t="shared" si="238"/>
        <v>2.4083198315886657E-11</v>
      </c>
      <c r="FN49" s="1">
        <f t="shared" si="238"/>
        <v>3.0429067967247238E-10</v>
      </c>
      <c r="FO49" s="1">
        <f t="shared" si="238"/>
        <v>1.4811018189805447E-12</v>
      </c>
      <c r="FP49" s="1">
        <f t="shared" si="238"/>
        <v>1.1062798353094006E-10</v>
      </c>
      <c r="FQ49" s="1">
        <f t="shared" si="238"/>
        <v>4.1862848335341593E-9</v>
      </c>
      <c r="FR49" s="1">
        <f t="shared" si="238"/>
        <v>6.0136489461798464E-11</v>
      </c>
      <c r="FS49" s="1">
        <f t="shared" si="238"/>
        <v>2.6001869950860358E-15</v>
      </c>
      <c r="FT49" s="1">
        <f t="shared" si="238"/>
        <v>2.4686467430739122E-2</v>
      </c>
      <c r="FU49" s="1">
        <f t="shared" si="238"/>
        <v>9.1693927799600983E-11</v>
      </c>
      <c r="FV49" s="1">
        <f t="shared" si="238"/>
        <v>9.8170253350477398E-13</v>
      </c>
      <c r="FW49" s="1">
        <f t="shared" si="238"/>
        <v>1.2576587786841266E-12</v>
      </c>
      <c r="FX49" s="1">
        <f t="shared" si="238"/>
        <v>5.5825350390427025E-12</v>
      </c>
      <c r="FY49" s="1">
        <f t="shared" si="238"/>
        <v>2.4717867144589678E-11</v>
      </c>
      <c r="FZ49" s="1">
        <f t="shared" si="238"/>
        <v>3.881748012975244E-9</v>
      </c>
      <c r="GA49" s="1">
        <f t="shared" si="238"/>
        <v>6.796141252195051E-15</v>
      </c>
      <c r="GB49" s="1">
        <f t="shared" si="238"/>
        <v>5.5737069860530001E-15</v>
      </c>
      <c r="GC49" s="1">
        <f t="shared" si="238"/>
        <v>2.171232092301005E-12</v>
      </c>
      <c r="GD49" s="1">
        <f t="shared" si="238"/>
        <v>2.6420338105671922E-11</v>
      </c>
      <c r="GE49" s="1">
        <f t="shared" si="238"/>
        <v>7.518313886014335E-7</v>
      </c>
      <c r="GF49" s="1">
        <f t="shared" si="238"/>
        <v>2.0000823589238981E-12</v>
      </c>
      <c r="GG49" s="1">
        <f t="shared" si="238"/>
        <v>1.8316641508345827E-12</v>
      </c>
      <c r="GH49" s="1">
        <f t="shared" si="238"/>
        <v>3.2524035845294184E-9</v>
      </c>
      <c r="GI49" s="1">
        <f t="shared" si="238"/>
        <v>3.7289264319858984E-11</v>
      </c>
      <c r="GJ49" s="1">
        <f t="shared" si="238"/>
        <v>1.9252978441715896E-11</v>
      </c>
      <c r="GK49" s="1">
        <f t="shared" si="238"/>
        <v>3.383744344459017E-8</v>
      </c>
      <c r="GL49" s="1">
        <f t="shared" si="238"/>
        <v>4.0149893774292469E-9</v>
      </c>
      <c r="GM49" s="1">
        <f t="shared" si="238"/>
        <v>1.9281851970907696E-12</v>
      </c>
      <c r="GN49" s="1">
        <f t="shared" si="238"/>
        <v>1.3028659157440528E-10</v>
      </c>
      <c r="GO49" s="1">
        <f t="shared" si="238"/>
        <v>2.2111379954381711E-12</v>
      </c>
      <c r="GP49" s="1">
        <f t="shared" si="238"/>
        <v>1.7858825674487311E-7</v>
      </c>
      <c r="GQ49" s="1">
        <f t="shared" si="238"/>
        <v>1.9745388897333224E-6</v>
      </c>
      <c r="GR49" s="1">
        <f t="shared" si="238"/>
        <v>1.0410637683476281E-8</v>
      </c>
      <c r="GS49" s="1">
        <f t="shared" si="238"/>
        <v>6.3875877253186485E-8</v>
      </c>
      <c r="GT49" s="1">
        <f t="shared" si="238"/>
        <v>4.7679484605931942E-15</v>
      </c>
      <c r="GU49" s="1">
        <f t="shared" si="238"/>
        <v>9.7598951663099966E-15</v>
      </c>
      <c r="GV49" s="1">
        <f t="shared" si="238"/>
        <v>4.9595768190263648E-15</v>
      </c>
      <c r="GW49" s="1">
        <f t="shared" si="238"/>
        <v>7.0427515733025571E-13</v>
      </c>
      <c r="GX49" s="1">
        <f t="shared" si="238"/>
        <v>9.9268265859285469E-7</v>
      </c>
      <c r="GY49" s="1">
        <f t="shared" si="238"/>
        <v>1.4125781259631925E-7</v>
      </c>
      <c r="GZ49" s="1">
        <f t="shared" si="238"/>
        <v>1.7510364206880981E-10</v>
      </c>
      <c r="HA49" s="1">
        <f t="shared" si="238"/>
        <v>2.1766942769000287E-12</v>
      </c>
      <c r="HB49" s="1">
        <f t="shared" ref="HB49:JM49" si="239">IF(HB$2&gt;1E-50,ABS((HB4-HB$2)/HB$2),0)</f>
        <v>8.0335177352789692E-13</v>
      </c>
      <c r="HC49" s="1">
        <f t="shared" si="239"/>
        <v>1.1923952804186422E-11</v>
      </c>
      <c r="HD49" s="1">
        <f t="shared" si="239"/>
        <v>4.5650386419418174E-13</v>
      </c>
      <c r="HE49" s="1">
        <f t="shared" si="239"/>
        <v>2.7898825775139147E-11</v>
      </c>
      <c r="HF49" s="1">
        <f t="shared" si="239"/>
        <v>5.3403031637189843E-12</v>
      </c>
      <c r="HG49" s="1">
        <f t="shared" si="239"/>
        <v>4.7561813229968985E-13</v>
      </c>
      <c r="HH49" s="1">
        <f t="shared" si="239"/>
        <v>6.747226167882921E-6</v>
      </c>
      <c r="HI49" s="1">
        <f t="shared" si="239"/>
        <v>2.7056448458267204E-10</v>
      </c>
      <c r="HJ49" s="1">
        <f t="shared" si="239"/>
        <v>2.8592171009658062E-10</v>
      </c>
      <c r="HK49" s="1">
        <f t="shared" si="239"/>
        <v>4.5592820957428513E-13</v>
      </c>
      <c r="HL49" s="1">
        <f t="shared" si="239"/>
        <v>1.9851372429997179E-6</v>
      </c>
      <c r="HM49" s="1">
        <f t="shared" si="239"/>
        <v>3.4878112896314236E-9</v>
      </c>
      <c r="HN49" s="1">
        <f t="shared" si="239"/>
        <v>3.3430838013108665E-10</v>
      </c>
      <c r="HO49" s="1">
        <f t="shared" si="239"/>
        <v>5.4558328913771362E-15</v>
      </c>
      <c r="HP49" s="1">
        <f t="shared" si="239"/>
        <v>5.6303110572018869E-14</v>
      </c>
      <c r="HQ49" s="1">
        <f t="shared" si="239"/>
        <v>9.9197283658904909E-15</v>
      </c>
      <c r="HR49" s="1">
        <f t="shared" si="239"/>
        <v>1.041776413679268E-7</v>
      </c>
      <c r="HS49" s="1">
        <f t="shared" si="239"/>
        <v>5.3429966271201801E-9</v>
      </c>
      <c r="HT49" s="1">
        <f t="shared" si="239"/>
        <v>1.8533340784677502E-8</v>
      </c>
      <c r="HU49" s="1">
        <f t="shared" si="239"/>
        <v>3.1954949557803637E-12</v>
      </c>
      <c r="HV49" s="1">
        <f t="shared" si="239"/>
        <v>3.1992091278780004E-12</v>
      </c>
      <c r="HW49" s="1">
        <f t="shared" si="239"/>
        <v>5.9906687011317431E-14</v>
      </c>
      <c r="HX49" s="1">
        <f t="shared" si="239"/>
        <v>2.1761841302036706E-6</v>
      </c>
      <c r="HY49" s="1">
        <f t="shared" si="239"/>
        <v>3.6636386294736621E-7</v>
      </c>
      <c r="HZ49" s="1">
        <f t="shared" si="239"/>
        <v>0</v>
      </c>
      <c r="IA49" s="1">
        <f t="shared" si="239"/>
        <v>3.2856997147109311E-8</v>
      </c>
      <c r="IB49" s="1">
        <f t="shared" si="239"/>
        <v>3.7441678548243166E-15</v>
      </c>
      <c r="IC49" s="1">
        <f t="shared" si="239"/>
        <v>9.1302557492979313E-5</v>
      </c>
      <c r="ID49" s="1">
        <f t="shared" si="239"/>
        <v>7.6207543263296938E-11</v>
      </c>
      <c r="IE49" s="1">
        <f t="shared" si="239"/>
        <v>5.9805572051545789E-15</v>
      </c>
      <c r="IF49" s="1">
        <f t="shared" si="239"/>
        <v>6.9982319135726151E-15</v>
      </c>
      <c r="IG49" s="1">
        <f t="shared" si="239"/>
        <v>1.9463990510397872E-14</v>
      </c>
      <c r="IH49" s="1">
        <f t="shared" si="239"/>
        <v>1.8155368710436547E-14</v>
      </c>
      <c r="II49" s="1">
        <f t="shared" si="239"/>
        <v>9.8963305862242286E-12</v>
      </c>
      <c r="IJ49" s="1">
        <f t="shared" si="239"/>
        <v>5.4040254975090626E-14</v>
      </c>
      <c r="IK49" s="1">
        <f t="shared" si="239"/>
        <v>0</v>
      </c>
      <c r="IL49" s="1">
        <f t="shared" si="239"/>
        <v>2.9958166242254589E-15</v>
      </c>
      <c r="IM49" s="1">
        <f t="shared" si="239"/>
        <v>4.5753802041312432E-10</v>
      </c>
      <c r="IN49" s="1">
        <f t="shared" si="239"/>
        <v>9.9076289253131024E-12</v>
      </c>
      <c r="IO49" s="1">
        <f t="shared" si="239"/>
        <v>3.5148517845030549E-14</v>
      </c>
      <c r="IP49" s="1">
        <f t="shared" si="239"/>
        <v>8.5778127215621011E-9</v>
      </c>
      <c r="IQ49" s="1">
        <f t="shared" si="239"/>
        <v>6.1635844761137374E-7</v>
      </c>
      <c r="IR49" s="1">
        <f t="shared" si="239"/>
        <v>3.12409720228593E-2</v>
      </c>
      <c r="IS49" s="1">
        <f t="shared" si="239"/>
        <v>2.4104774998379017E-7</v>
      </c>
      <c r="IT49" s="1">
        <f t="shared" si="239"/>
        <v>2.4613465142009348E-14</v>
      </c>
      <c r="IU49" s="1">
        <f t="shared" si="239"/>
        <v>9.558156575166241E-8</v>
      </c>
      <c r="IV49" s="1">
        <f t="shared" si="239"/>
        <v>2.4904426451958258E-8</v>
      </c>
      <c r="IW49" s="1">
        <f t="shared" si="239"/>
        <v>6.4498485977562288E-5</v>
      </c>
      <c r="IX49" s="1">
        <f t="shared" si="239"/>
        <v>2.2935096978602968E-4</v>
      </c>
      <c r="IY49" s="1">
        <f t="shared" si="239"/>
        <v>9.773747184090605E-14</v>
      </c>
      <c r="IZ49" s="1">
        <f t="shared" si="239"/>
        <v>1.6250568283440286E-13</v>
      </c>
      <c r="JA49" s="1">
        <f t="shared" si="239"/>
        <v>1.2623673939185376E-12</v>
      </c>
      <c r="JB49" s="1">
        <f t="shared" si="239"/>
        <v>1.3705683885415049E-13</v>
      </c>
      <c r="JC49" s="1">
        <f t="shared" si="239"/>
        <v>6.2230920773181998E-12</v>
      </c>
      <c r="JD49" s="1">
        <f t="shared" si="239"/>
        <v>5.0390652910574715E-13</v>
      </c>
      <c r="JE49" s="1">
        <f t="shared" si="239"/>
        <v>3.125071487507889E-2</v>
      </c>
      <c r="JF49" s="1">
        <f t="shared" si="239"/>
        <v>3.1249862732337659E-2</v>
      </c>
      <c r="JG49" s="1">
        <f t="shared" si="239"/>
        <v>2.0027507154135106E-8</v>
      </c>
      <c r="JH49" s="1">
        <f t="shared" si="239"/>
        <v>3.1249766276058875E-2</v>
      </c>
      <c r="JI49" s="1">
        <f t="shared" si="239"/>
        <v>1.5122307743334602E-7</v>
      </c>
      <c r="JJ49" s="1">
        <f t="shared" si="239"/>
        <v>2.4573593290992981E-5</v>
      </c>
      <c r="JK49" s="1">
        <f t="shared" si="239"/>
        <v>1.0451641632798903E-13</v>
      </c>
      <c r="JL49" s="1">
        <f t="shared" si="239"/>
        <v>6.1384092858152391E-8</v>
      </c>
      <c r="JM49" s="1">
        <f t="shared" si="239"/>
        <v>6.7835951358876646E-12</v>
      </c>
      <c r="JN49" s="1">
        <f t="shared" ref="JN49:LY49" si="240">IF(JN$2&gt;1E-50,ABS((JN4-JN$2)/JN$2),0)</f>
        <v>3.1249888299410659E-2</v>
      </c>
      <c r="JO49" s="1">
        <f t="shared" si="240"/>
        <v>0.12499828824878752</v>
      </c>
      <c r="JP49" s="1">
        <f t="shared" si="240"/>
        <v>3.1249664565157598E-2</v>
      </c>
      <c r="JQ49" s="1">
        <f t="shared" si="240"/>
        <v>5.498411113409791E-4</v>
      </c>
      <c r="JR49" s="1">
        <f t="shared" si="240"/>
        <v>2.6748933122055824E-4</v>
      </c>
      <c r="JS49" s="1">
        <f t="shared" si="240"/>
        <v>1.0251740594298514E-12</v>
      </c>
      <c r="JT49" s="1">
        <f t="shared" si="240"/>
        <v>4.4237176201808444E-5</v>
      </c>
      <c r="JU49" s="1">
        <f t="shared" si="240"/>
        <v>2.7483998386302705E-10</v>
      </c>
      <c r="JV49" s="1">
        <f t="shared" si="240"/>
        <v>5.1956928049106716E-7</v>
      </c>
      <c r="JW49" s="1">
        <f t="shared" si="240"/>
        <v>4.6284599365021958E-12</v>
      </c>
      <c r="JX49" s="1">
        <f t="shared" si="240"/>
        <v>9.7490948317969979E-14</v>
      </c>
      <c r="JY49" s="1">
        <f t="shared" si="240"/>
        <v>2.3334558827768907E-14</v>
      </c>
      <c r="JZ49" s="1">
        <f t="shared" si="240"/>
        <v>2.1072164229091951E-14</v>
      </c>
      <c r="KA49" s="1">
        <f t="shared" si="240"/>
        <v>3.1278876275096172E-11</v>
      </c>
      <c r="KB49" s="1">
        <f t="shared" si="240"/>
        <v>1.7203111939242608E-11</v>
      </c>
      <c r="KC49" s="1">
        <f t="shared" si="240"/>
        <v>0</v>
      </c>
      <c r="KD49" s="1">
        <f t="shared" si="240"/>
        <v>0</v>
      </c>
      <c r="KE49" s="1">
        <f t="shared" si="240"/>
        <v>6.2557952092774519E-4</v>
      </c>
      <c r="KF49" s="1">
        <f t="shared" si="240"/>
        <v>2.5871234076772074E-12</v>
      </c>
      <c r="KG49" s="1">
        <f t="shared" si="240"/>
        <v>5.0542553551602449E-5</v>
      </c>
      <c r="KH49" s="1">
        <f t="shared" si="240"/>
        <v>4.8751923886646897E-7</v>
      </c>
      <c r="KI49" s="1">
        <f t="shared" si="240"/>
        <v>1.5416190831277384E-6</v>
      </c>
      <c r="KJ49" s="1">
        <f t="shared" si="240"/>
        <v>3.8605137838744286E-9</v>
      </c>
      <c r="KK49" s="1">
        <f t="shared" si="240"/>
        <v>5.2393621047885736E-9</v>
      </c>
      <c r="KL49" s="1">
        <f t="shared" si="240"/>
        <v>6.3769328900348532E-14</v>
      </c>
      <c r="KM49" s="1">
        <f t="shared" si="240"/>
        <v>3.1178867195355328E-2</v>
      </c>
      <c r="KN49" s="1">
        <f t="shared" si="240"/>
        <v>7.503648111015489E-12</v>
      </c>
      <c r="KO49" s="1">
        <f t="shared" si="240"/>
        <v>7.9614129725384188E-7</v>
      </c>
      <c r="KP49" s="1">
        <f t="shared" si="240"/>
        <v>2.8431587082686106E-7</v>
      </c>
      <c r="KQ49" s="1">
        <f t="shared" si="240"/>
        <v>1.6614116981086358E-14</v>
      </c>
      <c r="KR49" s="1">
        <f t="shared" si="240"/>
        <v>1.5108364447691462E-14</v>
      </c>
      <c r="KS49" s="1">
        <f t="shared" si="240"/>
        <v>1.7158814643888388E-14</v>
      </c>
      <c r="KT49" s="1">
        <f t="shared" si="240"/>
        <v>1.3275711022356519E-14</v>
      </c>
      <c r="KU49" s="1">
        <f t="shared" si="240"/>
        <v>2.925228781377441E-13</v>
      </c>
      <c r="KV49" s="1">
        <f t="shared" si="240"/>
        <v>2.5243013214746712E-14</v>
      </c>
      <c r="KW49" s="1">
        <f t="shared" si="240"/>
        <v>1.6499335276485513E-14</v>
      </c>
      <c r="KX49" s="1">
        <f t="shared" si="240"/>
        <v>6.2649632602554483E-14</v>
      </c>
      <c r="KY49" s="1">
        <f t="shared" si="240"/>
        <v>2.0236809876531512E-14</v>
      </c>
      <c r="KZ49" s="1">
        <f t="shared" si="240"/>
        <v>4.6172765907132361E-14</v>
      </c>
      <c r="LA49" s="1">
        <f t="shared" si="240"/>
        <v>2.2383136805753552E-14</v>
      </c>
      <c r="LB49" s="1">
        <f t="shared" si="240"/>
        <v>4.3966301645799778E-11</v>
      </c>
      <c r="LC49" s="1">
        <f t="shared" si="240"/>
        <v>7.1997645989657838E-7</v>
      </c>
      <c r="LD49" s="1">
        <f t="shared" si="240"/>
        <v>5.8916666825386655E-11</v>
      </c>
      <c r="LE49" s="1">
        <f t="shared" si="240"/>
        <v>1.6942591235620555E-12</v>
      </c>
      <c r="LF49" s="1">
        <f t="shared" si="240"/>
        <v>1.3122974172973237E-12</v>
      </c>
      <c r="LG49" s="1">
        <f t="shared" si="240"/>
        <v>7.2586294916525919E-8</v>
      </c>
      <c r="LH49" s="1">
        <f t="shared" si="240"/>
        <v>5.5011362282109861E-11</v>
      </c>
      <c r="LI49" s="1">
        <f t="shared" si="240"/>
        <v>1.3588645085975544E-14</v>
      </c>
      <c r="LJ49" s="1">
        <f t="shared" si="240"/>
        <v>6.2529814953625368E-14</v>
      </c>
      <c r="LK49" s="1">
        <f t="shared" si="240"/>
        <v>1.3540171344229486E-14</v>
      </c>
      <c r="LL49" s="1">
        <f t="shared" si="240"/>
        <v>1.8656737150929292E-14</v>
      </c>
      <c r="LM49" s="1">
        <f t="shared" si="240"/>
        <v>6.3774714334371591E-11</v>
      </c>
      <c r="LN49" s="1">
        <f t="shared" si="240"/>
        <v>2.4816835355154507E-12</v>
      </c>
      <c r="LO49" s="1">
        <f t="shared" si="240"/>
        <v>1.0059674853027719E-11</v>
      </c>
      <c r="LP49" s="1">
        <f t="shared" si="240"/>
        <v>0</v>
      </c>
      <c r="LQ49" s="1">
        <f t="shared" si="240"/>
        <v>1.2952743616836282E-7</v>
      </c>
      <c r="LR49" s="1">
        <f t="shared" si="240"/>
        <v>9.7682977009353886E-11</v>
      </c>
      <c r="LS49" s="1">
        <f t="shared" si="240"/>
        <v>9.9585238013609169E-11</v>
      </c>
      <c r="LT49" s="1">
        <f t="shared" si="240"/>
        <v>9.9585070723771675E-11</v>
      </c>
      <c r="LU49" s="1">
        <f t="shared" si="240"/>
        <v>6.3621684874536551E-13</v>
      </c>
      <c r="LV49" s="1">
        <f t="shared" si="240"/>
        <v>3.7570003274990229E-12</v>
      </c>
      <c r="LW49" s="1">
        <f t="shared" si="240"/>
        <v>3.7121255419518995E-12</v>
      </c>
      <c r="LX49" s="1">
        <f t="shared" si="240"/>
        <v>4.2807484424547567E-13</v>
      </c>
      <c r="LY49" s="1">
        <f t="shared" si="240"/>
        <v>3.4449286090224268E-12</v>
      </c>
      <c r="LZ49" s="1">
        <f t="shared" ref="LZ49:OK49" si="241">IF(LZ$2&gt;1E-50,ABS((LZ4-LZ$2)/LZ$2),0)</f>
        <v>3.3557665241772869E-12</v>
      </c>
      <c r="MA49" s="1">
        <f t="shared" si="241"/>
        <v>6.7365400877160059E-15</v>
      </c>
      <c r="MB49" s="1">
        <f t="shared" si="241"/>
        <v>9.3918722221766657E-7</v>
      </c>
      <c r="MC49" s="1">
        <f t="shared" si="241"/>
        <v>4.4868601266402048E-7</v>
      </c>
      <c r="MD49" s="1">
        <f t="shared" si="241"/>
        <v>1.5519522227392275E-13</v>
      </c>
      <c r="ME49" s="1">
        <f t="shared" si="241"/>
        <v>6.6831597187017417E-8</v>
      </c>
      <c r="MF49" s="1">
        <f t="shared" si="241"/>
        <v>8.6305376131555285E-15</v>
      </c>
      <c r="MG49" s="1">
        <f t="shared" si="241"/>
        <v>2.4363319286070266E-13</v>
      </c>
      <c r="MH49" s="1">
        <f t="shared" si="241"/>
        <v>4.318838213736477E-14</v>
      </c>
      <c r="MI49" s="1">
        <f t="shared" si="241"/>
        <v>9.5014651927551429E-7</v>
      </c>
      <c r="MJ49" s="1">
        <f t="shared" si="241"/>
        <v>1.5237815886942333E-10</v>
      </c>
      <c r="MK49" s="1">
        <f t="shared" si="241"/>
        <v>1.7564020433853218E-7</v>
      </c>
      <c r="ML49" s="1">
        <f t="shared" si="241"/>
        <v>0</v>
      </c>
      <c r="MM49" s="1">
        <f t="shared" si="241"/>
        <v>7.2248221919836712E-14</v>
      </c>
      <c r="MN49" s="1">
        <f t="shared" si="241"/>
        <v>2.4893147059103345E-2</v>
      </c>
      <c r="MO49" s="1">
        <f t="shared" si="241"/>
        <v>2.9983132542494811E-7</v>
      </c>
      <c r="MP49" s="1">
        <f t="shared" si="241"/>
        <v>4.6900244604398223E-12</v>
      </c>
      <c r="MQ49" s="1">
        <f t="shared" si="241"/>
        <v>2.6134674682675762E-14</v>
      </c>
      <c r="MR49" s="1">
        <f t="shared" si="241"/>
        <v>2.456752855163598E-10</v>
      </c>
      <c r="MS49" s="1">
        <f t="shared" si="241"/>
        <v>4.7162200703123726E-13</v>
      </c>
      <c r="MT49" s="1">
        <f t="shared" si="241"/>
        <v>4.5286868970008273E-12</v>
      </c>
      <c r="MU49" s="1">
        <f t="shared" si="241"/>
        <v>3.6853119855681341E-9</v>
      </c>
      <c r="MV49" s="1">
        <f t="shared" si="241"/>
        <v>1.1663972813436065E-7</v>
      </c>
      <c r="MW49" s="1">
        <f t="shared" si="241"/>
        <v>1.3336113702017071E-14</v>
      </c>
      <c r="MX49" s="1">
        <f t="shared" si="241"/>
        <v>5.9284469729402971E-9</v>
      </c>
      <c r="MY49" s="1">
        <f t="shared" si="241"/>
        <v>6.1696334637998657E-13</v>
      </c>
      <c r="MZ49" s="1">
        <f t="shared" si="241"/>
        <v>6.3955780919506148E-8</v>
      </c>
      <c r="NA49" s="1">
        <f t="shared" si="241"/>
        <v>1.3449100969087997E-8</v>
      </c>
      <c r="NB49" s="1">
        <f t="shared" si="241"/>
        <v>6.7543898564772402E-13</v>
      </c>
      <c r="NC49" s="1">
        <f t="shared" si="241"/>
        <v>5.1478475111329364E-9</v>
      </c>
      <c r="ND49" s="1">
        <f t="shared" si="241"/>
        <v>4.5825330604977071E-10</v>
      </c>
      <c r="NE49" s="1">
        <f t="shared" si="241"/>
        <v>3.244678554316515E-9</v>
      </c>
      <c r="NF49" s="1">
        <f t="shared" si="241"/>
        <v>5.1422799490497992E-9</v>
      </c>
      <c r="NG49" s="1">
        <f t="shared" si="241"/>
        <v>6.7247154514411072E-11</v>
      </c>
      <c r="NH49" s="1">
        <f t="shared" si="241"/>
        <v>1.1965157618869765E-14</v>
      </c>
      <c r="NI49" s="1">
        <f t="shared" si="241"/>
        <v>3.07824040082508E-9</v>
      </c>
      <c r="NJ49" s="1">
        <f t="shared" si="241"/>
        <v>1.2041788295965161E-10</v>
      </c>
      <c r="NK49" s="1">
        <f t="shared" si="241"/>
        <v>0</v>
      </c>
      <c r="NL49" s="1">
        <f t="shared" si="241"/>
        <v>6.7231638885290368E-8</v>
      </c>
      <c r="NM49" s="1">
        <f t="shared" si="241"/>
        <v>6.974221420989377E-12</v>
      </c>
      <c r="NN49" s="1">
        <f t="shared" si="241"/>
        <v>4.0545488853814948E-14</v>
      </c>
      <c r="NO49" s="1">
        <f t="shared" si="241"/>
        <v>6.424797383948177E-7</v>
      </c>
      <c r="NP49" s="1">
        <f t="shared" si="241"/>
        <v>2.2229651899084737E-11</v>
      </c>
      <c r="NQ49" s="1">
        <f t="shared" si="241"/>
        <v>2.3514103907470348E-11</v>
      </c>
      <c r="NR49" s="1">
        <f t="shared" si="241"/>
        <v>2.7603595080928307E-8</v>
      </c>
      <c r="NS49" s="1">
        <f t="shared" si="241"/>
        <v>2.0758807831472999E-13</v>
      </c>
      <c r="NT49" s="1">
        <f t="shared" si="241"/>
        <v>5.0654713582688609E-15</v>
      </c>
      <c r="NU49" s="1">
        <f t="shared" si="241"/>
        <v>3.124999672042237E-2</v>
      </c>
      <c r="NV49" s="1">
        <f t="shared" si="241"/>
        <v>1.0627799513017177E-9</v>
      </c>
      <c r="NW49" s="1">
        <f t="shared" si="241"/>
        <v>1.8363688781306699E-14</v>
      </c>
      <c r="NX49" s="1">
        <f t="shared" si="241"/>
        <v>8.7565643334448845E-12</v>
      </c>
      <c r="NY49" s="1">
        <f t="shared" si="241"/>
        <v>4.5480565861489145E-8</v>
      </c>
      <c r="NZ49" s="1">
        <f t="shared" si="241"/>
        <v>6.0313202157665733E-13</v>
      </c>
      <c r="OA49" s="1">
        <f t="shared" si="241"/>
        <v>8.6446183336208319E-13</v>
      </c>
      <c r="OB49" s="1">
        <f t="shared" si="241"/>
        <v>1.3488450321770162E-12</v>
      </c>
      <c r="OC49" s="1">
        <f t="shared" si="241"/>
        <v>1.1720716872569636E-13</v>
      </c>
      <c r="OD49" s="1">
        <f t="shared" si="241"/>
        <v>1.9252859851825885E-13</v>
      </c>
      <c r="OE49" s="1">
        <f t="shared" si="241"/>
        <v>4.6735784374767069E-15</v>
      </c>
      <c r="OF49" s="1">
        <f t="shared" si="241"/>
        <v>1.0115716079022112E-14</v>
      </c>
      <c r="OG49" s="1">
        <f t="shared" si="241"/>
        <v>5.1657853101988325E-7</v>
      </c>
      <c r="OH49" s="1">
        <f t="shared" si="241"/>
        <v>5.9740923171107592E-10</v>
      </c>
      <c r="OI49" s="1">
        <f t="shared" si="241"/>
        <v>2.8103842413901521E-12</v>
      </c>
      <c r="OJ49" s="1">
        <f t="shared" si="241"/>
        <v>1.4554818228281975E-14</v>
      </c>
      <c r="OK49" s="1">
        <f t="shared" si="241"/>
        <v>4.9181485485831608E-15</v>
      </c>
      <c r="OL49" s="1">
        <f t="shared" ref="OL49:QW49" si="242">IF(OL$2&gt;1E-50,ABS((OL4-OL$2)/OL$2),0)</f>
        <v>2.3899090175867753E-11</v>
      </c>
      <c r="OM49" s="1">
        <f t="shared" si="242"/>
        <v>1.2674944888575075E-11</v>
      </c>
      <c r="ON49" s="1">
        <f t="shared" si="242"/>
        <v>0</v>
      </c>
      <c r="OO49" s="1">
        <f t="shared" si="242"/>
        <v>1.242249474746271E-9</v>
      </c>
      <c r="OP49" s="1">
        <f t="shared" si="242"/>
        <v>1.3940581086368122E-14</v>
      </c>
      <c r="OQ49" s="1">
        <f t="shared" si="242"/>
        <v>2.3102638774568618E-12</v>
      </c>
      <c r="OR49" s="1">
        <f t="shared" si="242"/>
        <v>8.0805560941391975E-7</v>
      </c>
      <c r="OS49" s="1">
        <f t="shared" si="242"/>
        <v>5.0159342901277863E-7</v>
      </c>
      <c r="OT49" s="1">
        <f t="shared" si="242"/>
        <v>5.4302264965875089E-15</v>
      </c>
      <c r="OU49" s="1">
        <f t="shared" si="242"/>
        <v>1.9162309759528642E-13</v>
      </c>
      <c r="OV49" s="1">
        <f t="shared" si="242"/>
        <v>5.7560815034944676E-15</v>
      </c>
      <c r="OW49" s="1">
        <f t="shared" si="242"/>
        <v>2.5909399881032705E-2</v>
      </c>
      <c r="OX49" s="1">
        <f t="shared" si="242"/>
        <v>6.4119365071801954E-3</v>
      </c>
      <c r="OY49" s="1">
        <f t="shared" si="242"/>
        <v>2.7582311797893914E-12</v>
      </c>
      <c r="OZ49" s="1">
        <f t="shared" si="242"/>
        <v>6.9655035598800061E-8</v>
      </c>
      <c r="PA49" s="1">
        <f t="shared" si="242"/>
        <v>5.4542470336121356E-12</v>
      </c>
      <c r="PB49" s="1">
        <f t="shared" si="242"/>
        <v>2.8632592373664371E-8</v>
      </c>
      <c r="PC49" s="1">
        <f t="shared" si="242"/>
        <v>1.5007352579298592E-2</v>
      </c>
      <c r="PD49" s="1">
        <f t="shared" si="242"/>
        <v>1.0734189910290949E-12</v>
      </c>
      <c r="PE49" s="1">
        <f t="shared" si="242"/>
        <v>1.2957512742869519E-2</v>
      </c>
      <c r="PF49" s="1">
        <f t="shared" si="242"/>
        <v>1.0179549234109818E-9</v>
      </c>
      <c r="PG49" s="1">
        <f t="shared" si="242"/>
        <v>3.3906094057567826E-7</v>
      </c>
      <c r="PH49" s="1">
        <f t="shared" si="242"/>
        <v>2.0733407081473462E-14</v>
      </c>
      <c r="PI49" s="1">
        <f t="shared" si="242"/>
        <v>1.3834090240496866E-14</v>
      </c>
      <c r="PJ49" s="1">
        <f t="shared" si="242"/>
        <v>5.510017896244798E-15</v>
      </c>
      <c r="PK49" s="1">
        <f t="shared" si="242"/>
        <v>9.1674302236789624E-15</v>
      </c>
      <c r="PL49" s="1">
        <f t="shared" si="242"/>
        <v>4.2069986086160014E-9</v>
      </c>
      <c r="PM49" s="1">
        <f t="shared" si="242"/>
        <v>1.4088315518903534E-2</v>
      </c>
      <c r="PN49" s="1">
        <f t="shared" si="242"/>
        <v>4.3776700875665247E-8</v>
      </c>
      <c r="PO49" s="1">
        <f t="shared" si="242"/>
        <v>3.9851928699993568E-10</v>
      </c>
      <c r="PP49" s="1">
        <f t="shared" si="242"/>
        <v>1.7575596010494435E-8</v>
      </c>
      <c r="PQ49" s="1">
        <f t="shared" si="242"/>
        <v>2.6334300517138491E-7</v>
      </c>
      <c r="PR49" s="1">
        <f t="shared" si="242"/>
        <v>1.2496628623000768E-7</v>
      </c>
      <c r="PS49" s="1">
        <f t="shared" si="242"/>
        <v>1.1794013867060554E-13</v>
      </c>
      <c r="PT49" s="1">
        <f t="shared" si="242"/>
        <v>1.1945383315201078E-8</v>
      </c>
      <c r="PU49" s="1">
        <f t="shared" si="242"/>
        <v>3.196734436867888E-13</v>
      </c>
      <c r="PV49" s="1">
        <f t="shared" si="242"/>
        <v>3.1249989121993896E-2</v>
      </c>
      <c r="PW49" s="1">
        <f t="shared" si="242"/>
        <v>3.398720808952052E-9</v>
      </c>
      <c r="PX49" s="1">
        <f t="shared" si="242"/>
        <v>1.2181709160400563E-13</v>
      </c>
      <c r="PY49" s="1">
        <f t="shared" si="242"/>
        <v>2.3350443078054145E-2</v>
      </c>
      <c r="PZ49" s="1">
        <f t="shared" si="242"/>
        <v>5.2715941766651771E-11</v>
      </c>
      <c r="QA49" s="1">
        <f t="shared" si="242"/>
        <v>4.5663817473076405E-7</v>
      </c>
      <c r="QB49" s="1">
        <f t="shared" si="242"/>
        <v>4.005715726391791E-8</v>
      </c>
      <c r="QC49" s="1">
        <f t="shared" si="242"/>
        <v>9.2130484563650227E-8</v>
      </c>
      <c r="QD49" s="1">
        <f t="shared" si="242"/>
        <v>1.76317314968477E-13</v>
      </c>
      <c r="QE49" s="1">
        <f t="shared" si="242"/>
        <v>1.2120995521260777E-13</v>
      </c>
      <c r="QF49" s="1">
        <f t="shared" si="242"/>
        <v>7.451396025815587E-15</v>
      </c>
      <c r="QG49" s="1">
        <f t="shared" si="242"/>
        <v>2.2569096170442355E-12</v>
      </c>
      <c r="QH49" s="1">
        <f t="shared" si="242"/>
        <v>0</v>
      </c>
      <c r="QI49" s="1">
        <f t="shared" si="242"/>
        <v>1.4980776922550969E-8</v>
      </c>
      <c r="QJ49" s="1">
        <f t="shared" si="242"/>
        <v>1.619710370047735E-8</v>
      </c>
      <c r="QK49" s="1">
        <f t="shared" si="242"/>
        <v>4.731329916135569E-10</v>
      </c>
      <c r="QL49" s="1">
        <f t="shared" si="242"/>
        <v>6.2300686454448367E-12</v>
      </c>
      <c r="QM49" s="1">
        <f t="shared" si="242"/>
        <v>2.9745841362629085E-8</v>
      </c>
      <c r="QN49" s="1">
        <f t="shared" si="242"/>
        <v>8.2363356888413579E-9</v>
      </c>
      <c r="QO49" s="1">
        <f t="shared" si="242"/>
        <v>3.9861718875595675E-13</v>
      </c>
      <c r="QP49" s="1">
        <f t="shared" si="242"/>
        <v>3.7268089208960277E-9</v>
      </c>
      <c r="QQ49" s="1">
        <f t="shared" si="242"/>
        <v>1.17602059305087E-12</v>
      </c>
      <c r="QR49" s="1">
        <f t="shared" si="242"/>
        <v>0</v>
      </c>
      <c r="QS49" s="1">
        <f t="shared" si="242"/>
        <v>1.8606826732743823E-7</v>
      </c>
      <c r="QT49" s="1">
        <f t="shared" si="242"/>
        <v>1.1824436396159218E-12</v>
      </c>
      <c r="QU49" s="1">
        <f t="shared" si="242"/>
        <v>4.4083922099994642E-10</v>
      </c>
      <c r="QV49" s="1">
        <f t="shared" si="242"/>
        <v>9.9924922916143799E-13</v>
      </c>
      <c r="QW49" s="1">
        <f t="shared" si="242"/>
        <v>4.2197631435672717E-8</v>
      </c>
      <c r="QX49" s="1">
        <f t="shared" ref="QX49:TI49" si="243">IF(QX$2&gt;1E-50,ABS((QX4-QX$2)/QX$2),0)</f>
        <v>1.424577000267634E-7</v>
      </c>
      <c r="QY49" s="1">
        <f t="shared" si="243"/>
        <v>1.9164244073697007E-7</v>
      </c>
      <c r="QZ49" s="1">
        <f t="shared" si="243"/>
        <v>7.1310790730149941E-12</v>
      </c>
      <c r="RA49" s="1">
        <f t="shared" si="243"/>
        <v>6.7474479194759056E-13</v>
      </c>
      <c r="RB49" s="1">
        <f t="shared" si="243"/>
        <v>1.0503038561904042E-13</v>
      </c>
      <c r="RC49" s="1">
        <f t="shared" si="243"/>
        <v>4.5007335528154555E-8</v>
      </c>
      <c r="RD49" s="1">
        <f t="shared" si="243"/>
        <v>2.198322681819356E-2</v>
      </c>
      <c r="RE49" s="1">
        <f t="shared" si="243"/>
        <v>7.5033851562748414E-10</v>
      </c>
      <c r="RF49" s="1">
        <f t="shared" si="243"/>
        <v>8.495920714457416E-10</v>
      </c>
      <c r="RG49" s="1">
        <f t="shared" si="243"/>
        <v>1.1351197009538864E-11</v>
      </c>
      <c r="RH49" s="1">
        <f t="shared" si="243"/>
        <v>5.7369201925216898E-12</v>
      </c>
      <c r="RI49" s="1">
        <f t="shared" si="243"/>
        <v>9.2370792128289122E-8</v>
      </c>
      <c r="RJ49" s="1">
        <f t="shared" si="243"/>
        <v>3.3785578791442277E-10</v>
      </c>
      <c r="RK49" s="1">
        <f t="shared" si="243"/>
        <v>2.1984663167575615E-13</v>
      </c>
      <c r="RL49" s="1">
        <f t="shared" si="243"/>
        <v>0</v>
      </c>
      <c r="RM49" s="1">
        <f t="shared" si="243"/>
        <v>1.8931253039104636E-8</v>
      </c>
      <c r="RN49" s="1">
        <f t="shared" si="243"/>
        <v>2.5749678241586347E-7</v>
      </c>
      <c r="RO49" s="1">
        <f t="shared" si="243"/>
        <v>5.7617365334453691E-12</v>
      </c>
      <c r="RP49" s="1">
        <f t="shared" si="243"/>
        <v>9.7999706695245745E-10</v>
      </c>
      <c r="RQ49" s="1">
        <f t="shared" si="243"/>
        <v>1.529992476603156E-12</v>
      </c>
      <c r="RR49" s="1">
        <f t="shared" si="243"/>
        <v>1.712841130319075E-8</v>
      </c>
      <c r="RS49" s="1">
        <f t="shared" si="243"/>
        <v>4.2272653127570149E-13</v>
      </c>
      <c r="RT49" s="1">
        <f t="shared" si="243"/>
        <v>3.4283996006623694E-13</v>
      </c>
      <c r="RU49" s="1">
        <f t="shared" si="243"/>
        <v>2.4257223986126564E-13</v>
      </c>
      <c r="RV49" s="1">
        <f t="shared" si="243"/>
        <v>3.6872909425742265E-11</v>
      </c>
      <c r="RW49" s="1">
        <f t="shared" si="243"/>
        <v>9.8129232817156908E-13</v>
      </c>
      <c r="RX49" s="1">
        <f t="shared" si="243"/>
        <v>1.8814703277683278E-2</v>
      </c>
      <c r="RY49" s="1">
        <f t="shared" si="243"/>
        <v>1.5878700494962508E-9</v>
      </c>
      <c r="RZ49" s="1">
        <f t="shared" si="243"/>
        <v>1.8353081423032608E-9</v>
      </c>
      <c r="SA49" s="1">
        <f t="shared" si="243"/>
        <v>1.710971272760894E-9</v>
      </c>
      <c r="SB49" s="1">
        <f t="shared" si="243"/>
        <v>1.7181710589756147E-10</v>
      </c>
      <c r="SC49" s="1">
        <f t="shared" si="243"/>
        <v>1.9995368654888252E-11</v>
      </c>
      <c r="SD49" s="1">
        <f t="shared" si="243"/>
        <v>0</v>
      </c>
      <c r="SE49" s="1">
        <f t="shared" si="243"/>
        <v>4.8593000189436002E-9</v>
      </c>
      <c r="SF49" s="1">
        <f t="shared" si="243"/>
        <v>1.0167291416737474E-9</v>
      </c>
      <c r="SG49" s="1">
        <f t="shared" si="243"/>
        <v>9.933437410939928E-10</v>
      </c>
      <c r="SH49" s="1">
        <f t="shared" si="243"/>
        <v>1.9679952211527129E-4</v>
      </c>
      <c r="SI49" s="1">
        <f t="shared" si="243"/>
        <v>6.5160025134903707E-7</v>
      </c>
      <c r="SJ49" s="1">
        <f t="shared" si="243"/>
        <v>7.5086367849824122E-13</v>
      </c>
      <c r="SK49" s="1">
        <f t="shared" si="243"/>
        <v>1.2383117610129457E-14</v>
      </c>
      <c r="SL49" s="1">
        <f t="shared" si="243"/>
        <v>0</v>
      </c>
      <c r="SM49" s="1">
        <f t="shared" si="243"/>
        <v>3.4638012450167636E-12</v>
      </c>
      <c r="SN49" s="1">
        <f t="shared" si="243"/>
        <v>6.5468247395093807E-14</v>
      </c>
      <c r="SO49" s="1">
        <f t="shared" si="243"/>
        <v>7.4241893464447124E-8</v>
      </c>
      <c r="SP49" s="1">
        <f t="shared" si="243"/>
        <v>2.7420789960157537E-7</v>
      </c>
      <c r="SQ49" s="1">
        <f t="shared" si="243"/>
        <v>1.4949882585844088E-8</v>
      </c>
      <c r="SR49" s="1">
        <f t="shared" si="243"/>
        <v>1.2028775626145351E-2</v>
      </c>
      <c r="SS49" s="1">
        <f t="shared" si="243"/>
        <v>1.34329485421329E-8</v>
      </c>
      <c r="ST49" s="1">
        <f t="shared" si="243"/>
        <v>4.0714755802850654E-6</v>
      </c>
      <c r="SU49" s="1">
        <f t="shared" si="243"/>
        <v>2.4165246147744482E-7</v>
      </c>
      <c r="SV49" s="1">
        <f t="shared" si="243"/>
        <v>4.0589191196264416E-9</v>
      </c>
      <c r="SW49" s="1">
        <f t="shared" si="243"/>
        <v>1.2398322057333691E-3</v>
      </c>
      <c r="SX49" s="1">
        <f t="shared" si="243"/>
        <v>2.6591866995385823E-8</v>
      </c>
      <c r="SY49" s="1">
        <f t="shared" si="243"/>
        <v>2.3233385595656747E-8</v>
      </c>
      <c r="SZ49" s="1">
        <f t="shared" si="243"/>
        <v>7.3660951594388837E-10</v>
      </c>
      <c r="TA49" s="1">
        <f t="shared" si="243"/>
        <v>2.6588035079461794E-2</v>
      </c>
      <c r="TB49" s="1">
        <f t="shared" si="243"/>
        <v>1.2400842654278223E-3</v>
      </c>
      <c r="TC49" s="1">
        <f t="shared" si="243"/>
        <v>3.406760299226215E-2</v>
      </c>
      <c r="TD49" s="1">
        <f t="shared" si="243"/>
        <v>0.12967717770986309</v>
      </c>
      <c r="TE49" s="1">
        <f t="shared" si="243"/>
        <v>0</v>
      </c>
      <c r="TF49" s="1">
        <f t="shared" si="243"/>
        <v>0</v>
      </c>
      <c r="TG49" s="1">
        <f t="shared" si="243"/>
        <v>1.5182184135765881E-8</v>
      </c>
      <c r="TH49" s="1">
        <f t="shared" si="243"/>
        <v>2.4669895816435627E-8</v>
      </c>
      <c r="TI49" s="1">
        <f t="shared" si="243"/>
        <v>0</v>
      </c>
      <c r="TJ49" s="1">
        <f t="shared" ref="TJ49:VU49" si="244">IF(TJ$2&gt;1E-50,ABS((TJ4-TJ$2)/TJ$2),0)</f>
        <v>0</v>
      </c>
      <c r="TK49" s="1">
        <f t="shared" si="244"/>
        <v>0</v>
      </c>
      <c r="TL49" s="1">
        <f t="shared" si="244"/>
        <v>0</v>
      </c>
      <c r="TM49" s="1">
        <f t="shared" si="244"/>
        <v>0</v>
      </c>
      <c r="TN49" s="1">
        <f t="shared" si="244"/>
        <v>0</v>
      </c>
      <c r="TO49" s="1">
        <f t="shared" si="244"/>
        <v>0</v>
      </c>
      <c r="TP49" s="1">
        <f t="shared" si="244"/>
        <v>0</v>
      </c>
      <c r="TQ49" s="1">
        <f t="shared" si="244"/>
        <v>0</v>
      </c>
      <c r="TR49" s="1">
        <f t="shared" si="244"/>
        <v>0</v>
      </c>
      <c r="TS49" s="1">
        <f t="shared" si="244"/>
        <v>0</v>
      </c>
      <c r="TT49" s="1">
        <f t="shared" si="244"/>
        <v>0</v>
      </c>
      <c r="TU49" s="1">
        <f t="shared" si="244"/>
        <v>0</v>
      </c>
      <c r="TV49" s="1">
        <f t="shared" si="244"/>
        <v>0</v>
      </c>
      <c r="TW49" s="1">
        <f t="shared" si="244"/>
        <v>0</v>
      </c>
      <c r="TX49" s="1">
        <f t="shared" si="244"/>
        <v>0</v>
      </c>
      <c r="TY49" s="1">
        <f t="shared" si="244"/>
        <v>0</v>
      </c>
      <c r="TZ49" s="1">
        <f t="shared" si="244"/>
        <v>0</v>
      </c>
      <c r="UA49" s="1">
        <f t="shared" si="244"/>
        <v>0</v>
      </c>
      <c r="UB49" s="1">
        <f t="shared" si="244"/>
        <v>0</v>
      </c>
      <c r="UC49" s="1">
        <f t="shared" si="244"/>
        <v>0</v>
      </c>
      <c r="UD49" s="1">
        <f t="shared" si="244"/>
        <v>0</v>
      </c>
      <c r="UE49" s="1">
        <f t="shared" si="244"/>
        <v>0</v>
      </c>
      <c r="UF49" s="1">
        <f t="shared" si="244"/>
        <v>0</v>
      </c>
      <c r="UG49" s="1">
        <f t="shared" si="244"/>
        <v>0</v>
      </c>
      <c r="UH49" s="1">
        <f t="shared" si="244"/>
        <v>0</v>
      </c>
      <c r="UI49" s="1">
        <f t="shared" si="244"/>
        <v>0</v>
      </c>
      <c r="UJ49" s="1">
        <f t="shared" si="244"/>
        <v>0</v>
      </c>
      <c r="UK49" s="1">
        <f t="shared" si="244"/>
        <v>0</v>
      </c>
      <c r="UL49" s="1">
        <f t="shared" si="244"/>
        <v>0</v>
      </c>
      <c r="UM49" s="1">
        <f t="shared" si="244"/>
        <v>0</v>
      </c>
      <c r="UN49" s="1">
        <f t="shared" si="244"/>
        <v>0</v>
      </c>
      <c r="UO49" s="1">
        <f t="shared" si="244"/>
        <v>0</v>
      </c>
      <c r="UP49" s="1">
        <f t="shared" si="244"/>
        <v>0</v>
      </c>
      <c r="UQ49" s="1">
        <f t="shared" si="244"/>
        <v>0</v>
      </c>
      <c r="UR49" s="1">
        <f t="shared" si="244"/>
        <v>0</v>
      </c>
      <c r="US49" s="1">
        <f t="shared" si="244"/>
        <v>0</v>
      </c>
      <c r="UT49" s="1">
        <f t="shared" si="244"/>
        <v>0</v>
      </c>
      <c r="UU49" s="1">
        <f t="shared" si="244"/>
        <v>0</v>
      </c>
      <c r="UV49" s="1">
        <f t="shared" si="244"/>
        <v>0</v>
      </c>
      <c r="UW49" s="1">
        <f t="shared" si="244"/>
        <v>0</v>
      </c>
      <c r="UX49" s="1">
        <f t="shared" si="244"/>
        <v>0</v>
      </c>
      <c r="UY49" s="1">
        <f t="shared" si="244"/>
        <v>0</v>
      </c>
      <c r="UZ49" s="1">
        <f t="shared" si="244"/>
        <v>0</v>
      </c>
      <c r="VA49" s="1">
        <f t="shared" si="244"/>
        <v>0</v>
      </c>
      <c r="VB49" s="1">
        <f t="shared" si="244"/>
        <v>0</v>
      </c>
      <c r="VC49" s="1">
        <f t="shared" si="244"/>
        <v>0</v>
      </c>
      <c r="VD49" s="1">
        <f t="shared" si="244"/>
        <v>0</v>
      </c>
      <c r="VE49" s="1">
        <f t="shared" si="244"/>
        <v>0</v>
      </c>
      <c r="VF49" s="1">
        <f t="shared" si="244"/>
        <v>0</v>
      </c>
      <c r="VG49" s="1">
        <f t="shared" si="244"/>
        <v>0</v>
      </c>
      <c r="VH49" s="1">
        <f t="shared" si="244"/>
        <v>0</v>
      </c>
      <c r="VI49" s="1">
        <f t="shared" si="244"/>
        <v>0</v>
      </c>
      <c r="VJ49" s="1">
        <f t="shared" si="244"/>
        <v>0</v>
      </c>
      <c r="VK49" s="1">
        <f t="shared" si="244"/>
        <v>0</v>
      </c>
      <c r="VL49" s="1">
        <f t="shared" si="244"/>
        <v>0</v>
      </c>
      <c r="VM49" s="1">
        <f t="shared" si="244"/>
        <v>0</v>
      </c>
      <c r="VN49" s="1">
        <f t="shared" si="244"/>
        <v>0</v>
      </c>
      <c r="VO49" s="1">
        <f t="shared" si="244"/>
        <v>0</v>
      </c>
      <c r="VP49" s="1">
        <f t="shared" si="244"/>
        <v>0</v>
      </c>
      <c r="VQ49" s="1">
        <f t="shared" si="244"/>
        <v>0</v>
      </c>
      <c r="VR49" s="1">
        <f t="shared" si="244"/>
        <v>0</v>
      </c>
      <c r="VS49" s="1">
        <f t="shared" si="244"/>
        <v>0</v>
      </c>
      <c r="VT49" s="1">
        <f t="shared" si="244"/>
        <v>0</v>
      </c>
      <c r="VU49" s="1">
        <f t="shared" si="244"/>
        <v>0</v>
      </c>
      <c r="VV49" s="1">
        <f t="shared" ref="VV49:YG49" si="245">IF(VV$2&gt;1E-50,ABS((VV4-VV$2)/VV$2),0)</f>
        <v>0</v>
      </c>
      <c r="VW49" s="1">
        <f t="shared" si="245"/>
        <v>0</v>
      </c>
      <c r="VX49" s="1">
        <f t="shared" si="245"/>
        <v>0</v>
      </c>
      <c r="VY49" s="1">
        <f t="shared" si="245"/>
        <v>0</v>
      </c>
      <c r="VZ49" s="1">
        <f t="shared" si="245"/>
        <v>0</v>
      </c>
      <c r="WA49" s="1">
        <f t="shared" si="245"/>
        <v>0</v>
      </c>
      <c r="WB49" s="1">
        <f t="shared" si="245"/>
        <v>0</v>
      </c>
      <c r="WC49" s="1">
        <f t="shared" si="245"/>
        <v>0</v>
      </c>
      <c r="WD49" s="1">
        <f t="shared" si="245"/>
        <v>0</v>
      </c>
      <c r="WE49" s="1">
        <f t="shared" si="245"/>
        <v>0</v>
      </c>
      <c r="WF49" s="1">
        <f t="shared" si="245"/>
        <v>0</v>
      </c>
      <c r="WG49" s="1">
        <f t="shared" si="245"/>
        <v>0</v>
      </c>
      <c r="WH49" s="1">
        <f t="shared" si="245"/>
        <v>0</v>
      </c>
      <c r="WI49" s="1">
        <f t="shared" si="245"/>
        <v>0</v>
      </c>
      <c r="WJ49" s="1">
        <f t="shared" si="245"/>
        <v>0</v>
      </c>
      <c r="WK49" s="1">
        <f t="shared" si="245"/>
        <v>0</v>
      </c>
      <c r="WL49" s="1">
        <f t="shared" si="245"/>
        <v>0.12501811332442245</v>
      </c>
      <c r="WM49" s="1">
        <f t="shared" si="245"/>
        <v>0.31805010578259107</v>
      </c>
      <c r="WN49" s="1">
        <f t="shared" si="245"/>
        <v>0.12499864353019807</v>
      </c>
      <c r="WO49" s="1">
        <f t="shared" si="245"/>
        <v>3.1249981936758448E-2</v>
      </c>
      <c r="WP49" s="1">
        <f t="shared" si="245"/>
        <v>0.1249991890175142</v>
      </c>
      <c r="WQ49" s="1">
        <f t="shared" si="245"/>
        <v>0</v>
      </c>
      <c r="WR49" s="1">
        <f t="shared" si="245"/>
        <v>0</v>
      </c>
      <c r="WS49" s="1">
        <f t="shared" si="245"/>
        <v>0.12499990748014374</v>
      </c>
      <c r="WT49" s="1">
        <f t="shared" si="245"/>
        <v>0</v>
      </c>
      <c r="WU49" s="1">
        <f t="shared" si="245"/>
        <v>0</v>
      </c>
      <c r="WV49" s="1">
        <f t="shared" si="245"/>
        <v>3.1249941718763941E-2</v>
      </c>
      <c r="WW49" s="1">
        <f t="shared" si="245"/>
        <v>0.12499986990066081</v>
      </c>
      <c r="WX49" s="1">
        <f t="shared" si="245"/>
        <v>3.1249932716787956E-2</v>
      </c>
      <c r="WY49" s="1">
        <f t="shared" si="245"/>
        <v>3.1252945690719167E-2</v>
      </c>
      <c r="WZ49" s="1">
        <f t="shared" si="245"/>
        <v>4.0224030558686965E-9</v>
      </c>
      <c r="XA49" s="1">
        <f t="shared" si="245"/>
        <v>3.1249988669115991E-2</v>
      </c>
      <c r="XB49" s="1">
        <f t="shared" si="245"/>
        <v>0.12500479442456275</v>
      </c>
      <c r="XC49" s="1">
        <f t="shared" si="245"/>
        <v>3.1249879234966086E-2</v>
      </c>
      <c r="XD49" s="1">
        <f t="shared" si="245"/>
        <v>0.12499859002439891</v>
      </c>
      <c r="XE49" s="1">
        <f t="shared" si="245"/>
        <v>3.1249941578342471E-2</v>
      </c>
      <c r="XF49" s="1">
        <f t="shared" si="245"/>
        <v>6.932089353654584E-9</v>
      </c>
      <c r="XG49" s="1">
        <f t="shared" si="245"/>
        <v>1.2818350214480255E-9</v>
      </c>
      <c r="XH49" s="1">
        <f t="shared" si="245"/>
        <v>0</v>
      </c>
      <c r="XI49" s="1">
        <f t="shared" si="245"/>
        <v>1.5216635905776272E-13</v>
      </c>
      <c r="XJ49" s="1">
        <f t="shared" si="245"/>
        <v>4.7953782543670222E-9</v>
      </c>
      <c r="XK49" s="1">
        <f t="shared" si="245"/>
        <v>0</v>
      </c>
      <c r="XL49" s="1">
        <f t="shared" si="245"/>
        <v>4.4801981033376192E-8</v>
      </c>
      <c r="XM49" s="1">
        <f t="shared" si="245"/>
        <v>3.1249741597035075E-2</v>
      </c>
      <c r="XN49" s="1">
        <f t="shared" si="245"/>
        <v>1.6774719324450803E-5</v>
      </c>
      <c r="XO49" s="1">
        <f t="shared" si="245"/>
        <v>3.0305378302869717E-7</v>
      </c>
      <c r="XP49" s="1">
        <f t="shared" si="245"/>
        <v>8.0238448737444467E-9</v>
      </c>
      <c r="XQ49" s="1">
        <f t="shared" si="245"/>
        <v>2.6861161002495941E-8</v>
      </c>
      <c r="XR49" s="1">
        <f t="shared" si="245"/>
        <v>2.7998257590838891E-15</v>
      </c>
      <c r="XS49" s="1">
        <f t="shared" si="245"/>
        <v>2.0516702403593246E-15</v>
      </c>
      <c r="XT49" s="1">
        <f t="shared" si="245"/>
        <v>1.2027132733932694E-15</v>
      </c>
      <c r="XU49" s="1">
        <f t="shared" si="245"/>
        <v>0</v>
      </c>
      <c r="XV49" s="1">
        <f t="shared" si="245"/>
        <v>0</v>
      </c>
      <c r="XW49" s="1">
        <f t="shared" si="245"/>
        <v>4.4483693685084885E-14</v>
      </c>
      <c r="XX49" s="1">
        <f t="shared" si="245"/>
        <v>4.3577035926615961E-15</v>
      </c>
      <c r="XY49" s="1">
        <f t="shared" si="245"/>
        <v>0</v>
      </c>
      <c r="XZ49" s="1">
        <f t="shared" si="245"/>
        <v>3.1250089832114705E-2</v>
      </c>
      <c r="YA49" s="1">
        <f t="shared" si="245"/>
        <v>3.1250051024976647E-2</v>
      </c>
      <c r="YB49" s="1">
        <f t="shared" si="245"/>
        <v>3.1249890874638604E-2</v>
      </c>
      <c r="YC49" s="1">
        <f t="shared" si="245"/>
        <v>4.0639238715877592E-8</v>
      </c>
      <c r="YD49" s="1">
        <f t="shared" si="245"/>
        <v>1.498444734604045E-6</v>
      </c>
      <c r="YE49" s="1">
        <f t="shared" si="245"/>
        <v>6.505698663616345E-14</v>
      </c>
      <c r="YF49" s="1">
        <f t="shared" si="245"/>
        <v>3.1279076708654117E-2</v>
      </c>
      <c r="YG49" s="1">
        <f t="shared" si="245"/>
        <v>3.1249852233098938E-2</v>
      </c>
      <c r="YH49" s="1">
        <f t="shared" ref="YH49:ZR49" si="246">IF(YH$2&gt;1E-50,ABS((YH4-YH$2)/YH$2),0)</f>
        <v>3.1251997895934969E-2</v>
      </c>
      <c r="YI49" s="1">
        <f t="shared" si="246"/>
        <v>4.9631272400274178E-8</v>
      </c>
      <c r="YJ49" s="1">
        <f t="shared" si="246"/>
        <v>6.8475152605215541E-8</v>
      </c>
      <c r="YK49" s="1">
        <f t="shared" si="246"/>
        <v>3.1250128694179431E-2</v>
      </c>
      <c r="YL49" s="1">
        <f t="shared" si="246"/>
        <v>0.12500020166846126</v>
      </c>
      <c r="YM49" s="1">
        <f t="shared" si="246"/>
        <v>0.31835738759079329</v>
      </c>
      <c r="YN49" s="1">
        <f t="shared" si="246"/>
        <v>0.66991887812246698</v>
      </c>
      <c r="YO49" s="1">
        <f t="shared" si="246"/>
        <v>0</v>
      </c>
      <c r="YP49" s="1">
        <f t="shared" si="246"/>
        <v>0</v>
      </c>
      <c r="YQ49" s="1">
        <f t="shared" si="246"/>
        <v>0.31835869914195264</v>
      </c>
      <c r="YR49" s="1">
        <f t="shared" si="246"/>
        <v>0.31835931739968443</v>
      </c>
      <c r="YS49" s="1">
        <f t="shared" si="246"/>
        <v>0.12500018007819919</v>
      </c>
      <c r="YT49" s="1">
        <f t="shared" si="246"/>
        <v>0.31835887633890497</v>
      </c>
      <c r="YU49" s="1">
        <f t="shared" si="246"/>
        <v>0.31835935044127217</v>
      </c>
      <c r="YV49" s="1">
        <f t="shared" si="246"/>
        <v>0.66991884433150817</v>
      </c>
      <c r="YW49" s="1">
        <f t="shared" si="246"/>
        <v>0</v>
      </c>
      <c r="YX49" s="1">
        <f t="shared" si="246"/>
        <v>0</v>
      </c>
      <c r="YY49" s="1">
        <f t="shared" si="246"/>
        <v>0</v>
      </c>
      <c r="YZ49" s="1">
        <f t="shared" si="246"/>
        <v>0.66992111532426313</v>
      </c>
      <c r="ZA49" s="1">
        <f t="shared" si="246"/>
        <v>0</v>
      </c>
      <c r="ZB49" s="1">
        <f t="shared" si="246"/>
        <v>0</v>
      </c>
      <c r="ZC49" s="1">
        <f t="shared" si="246"/>
        <v>0</v>
      </c>
      <c r="ZD49" s="1">
        <f t="shared" si="246"/>
        <v>0</v>
      </c>
      <c r="ZE49" s="1">
        <f t="shared" si="246"/>
        <v>0</v>
      </c>
      <c r="ZF49" s="1">
        <f t="shared" si="246"/>
        <v>0</v>
      </c>
      <c r="ZG49" s="1">
        <f t="shared" si="246"/>
        <v>0</v>
      </c>
      <c r="ZH49" s="1">
        <f t="shared" si="246"/>
        <v>0</v>
      </c>
      <c r="ZI49" s="1">
        <f t="shared" si="246"/>
        <v>0</v>
      </c>
      <c r="ZJ49" s="1">
        <f t="shared" si="246"/>
        <v>0</v>
      </c>
      <c r="ZK49" s="1">
        <f t="shared" si="246"/>
        <v>0</v>
      </c>
      <c r="ZL49" s="1">
        <f t="shared" si="246"/>
        <v>0</v>
      </c>
      <c r="ZM49" s="1">
        <f t="shared" si="246"/>
        <v>0</v>
      </c>
      <c r="ZN49" s="1">
        <f t="shared" si="246"/>
        <v>0</v>
      </c>
      <c r="ZO49" s="1">
        <f t="shared" si="246"/>
        <v>0</v>
      </c>
      <c r="ZP49" s="1">
        <f t="shared" si="246"/>
        <v>0</v>
      </c>
      <c r="ZQ49" s="1">
        <f t="shared" si="246"/>
        <v>0</v>
      </c>
      <c r="ZR49" s="1">
        <f t="shared" si="246"/>
        <v>0</v>
      </c>
    </row>
    <row r="50" spans="1:694" x14ac:dyDescent="0.2">
      <c r="A50">
        <v>3</v>
      </c>
      <c r="B50" s="1">
        <f t="shared" si="235"/>
        <v>2.1045232945935559E-15</v>
      </c>
      <c r="C50" s="1">
        <f t="shared" si="235"/>
        <v>0</v>
      </c>
      <c r="D50" s="1">
        <f t="shared" si="235"/>
        <v>0</v>
      </c>
      <c r="E50" s="1">
        <f t="shared" si="235"/>
        <v>6.6906452269441304E-15</v>
      </c>
      <c r="F50" s="1">
        <f t="shared" si="235"/>
        <v>0</v>
      </c>
      <c r="G50" s="1">
        <f t="shared" si="235"/>
        <v>2.2239025103502559E-15</v>
      </c>
      <c r="H50" s="1">
        <f t="shared" si="235"/>
        <v>0</v>
      </c>
      <c r="I50" s="1">
        <f t="shared" si="235"/>
        <v>4.9526109342017772E-12</v>
      </c>
      <c r="J50" s="1">
        <f t="shared" si="235"/>
        <v>6.9434711940599103E-15</v>
      </c>
      <c r="K50" s="1">
        <f t="shared" si="235"/>
        <v>5.6824119558136923E-15</v>
      </c>
      <c r="L50" s="1">
        <f t="shared" si="235"/>
        <v>7.7829969978704268E-15</v>
      </c>
      <c r="M50" s="1">
        <f t="shared" si="235"/>
        <v>0</v>
      </c>
      <c r="N50" s="1">
        <f t="shared" si="235"/>
        <v>0</v>
      </c>
      <c r="O50" s="1">
        <f t="shared" si="235"/>
        <v>0</v>
      </c>
      <c r="P50" s="1">
        <f t="shared" si="235"/>
        <v>0</v>
      </c>
      <c r="Q50" s="1">
        <f t="shared" si="235"/>
        <v>1.0923491145976989E-15</v>
      </c>
      <c r="R50" s="1">
        <f t="shared" ref="R50:CC50" si="247">IF(R$2&gt;1E-50,ABS((R5-R$2)/R$2),0)</f>
        <v>1.0878463624020483E-15</v>
      </c>
      <c r="S50" s="1">
        <f t="shared" si="247"/>
        <v>0</v>
      </c>
      <c r="T50" s="1">
        <f t="shared" si="247"/>
        <v>0</v>
      </c>
      <c r="U50" s="1">
        <f t="shared" si="247"/>
        <v>0</v>
      </c>
      <c r="V50" s="1">
        <f t="shared" si="247"/>
        <v>8.3043803437700895E-15</v>
      </c>
      <c r="W50" s="1">
        <f t="shared" si="247"/>
        <v>5.8943198825370247E-15</v>
      </c>
      <c r="X50" s="1">
        <f t="shared" si="247"/>
        <v>0</v>
      </c>
      <c r="Y50" s="1">
        <f t="shared" si="247"/>
        <v>1.2615004671527407E-13</v>
      </c>
      <c r="Z50" s="1">
        <f t="shared" si="247"/>
        <v>3.0887528183470905E-13</v>
      </c>
      <c r="AA50" s="1">
        <f t="shared" si="247"/>
        <v>0</v>
      </c>
      <c r="AB50" s="1">
        <f t="shared" si="247"/>
        <v>2.1314711598198675E-13</v>
      </c>
      <c r="AC50" s="1">
        <f t="shared" si="247"/>
        <v>4.4815269493740939E-13</v>
      </c>
      <c r="AD50" s="1">
        <f t="shared" si="247"/>
        <v>1.2398622270922839E-15</v>
      </c>
      <c r="AE50" s="1">
        <f t="shared" si="247"/>
        <v>0</v>
      </c>
      <c r="AF50" s="1">
        <f t="shared" si="247"/>
        <v>1.1453658030963631E-13</v>
      </c>
      <c r="AG50" s="1">
        <f t="shared" si="247"/>
        <v>0</v>
      </c>
      <c r="AH50" s="1">
        <f t="shared" si="247"/>
        <v>0</v>
      </c>
      <c r="AI50" s="1">
        <f t="shared" si="247"/>
        <v>2.4890949394472245E-8</v>
      </c>
      <c r="AJ50" s="1">
        <f t="shared" si="247"/>
        <v>0</v>
      </c>
      <c r="AK50" s="1">
        <f t="shared" si="247"/>
        <v>0</v>
      </c>
      <c r="AL50" s="1">
        <f t="shared" si="247"/>
        <v>7.0601971543396691E-12</v>
      </c>
      <c r="AM50" s="1">
        <f t="shared" si="247"/>
        <v>0</v>
      </c>
      <c r="AN50" s="1">
        <f t="shared" si="247"/>
        <v>1.9214469677650545E-7</v>
      </c>
      <c r="AO50" s="1">
        <f t="shared" si="247"/>
        <v>1.8055566900877289E-7</v>
      </c>
      <c r="AP50" s="1">
        <f t="shared" si="247"/>
        <v>7.8129044089018506E-3</v>
      </c>
      <c r="AQ50" s="1">
        <f t="shared" si="247"/>
        <v>7.8129062604669775E-3</v>
      </c>
      <c r="AR50" s="1">
        <f t="shared" si="247"/>
        <v>3.1250654587776878E-2</v>
      </c>
      <c r="AS50" s="1">
        <f t="shared" si="247"/>
        <v>3.1250694105245044E-2</v>
      </c>
      <c r="AT50" s="1">
        <f t="shared" si="247"/>
        <v>0</v>
      </c>
      <c r="AU50" s="1">
        <f t="shared" si="247"/>
        <v>0</v>
      </c>
      <c r="AV50" s="1">
        <f t="shared" si="247"/>
        <v>0</v>
      </c>
      <c r="AW50" s="1">
        <f t="shared" si="247"/>
        <v>0</v>
      </c>
      <c r="AX50" s="1">
        <f t="shared" si="247"/>
        <v>0</v>
      </c>
      <c r="AY50" s="1">
        <f t="shared" si="247"/>
        <v>0</v>
      </c>
      <c r="AZ50" s="1">
        <f t="shared" si="247"/>
        <v>0</v>
      </c>
      <c r="BA50" s="1">
        <f t="shared" si="247"/>
        <v>0</v>
      </c>
      <c r="BB50" s="1">
        <f t="shared" si="247"/>
        <v>0</v>
      </c>
      <c r="BC50" s="1">
        <f t="shared" si="247"/>
        <v>0</v>
      </c>
      <c r="BD50" s="1">
        <f t="shared" si="247"/>
        <v>0</v>
      </c>
      <c r="BE50" s="1">
        <f t="shared" si="247"/>
        <v>0</v>
      </c>
      <c r="BF50" s="1">
        <f t="shared" si="247"/>
        <v>0</v>
      </c>
      <c r="BG50" s="1">
        <f t="shared" si="247"/>
        <v>0</v>
      </c>
      <c r="BH50" s="1">
        <f t="shared" si="247"/>
        <v>0</v>
      </c>
      <c r="BI50" s="1">
        <f t="shared" si="247"/>
        <v>0</v>
      </c>
      <c r="BJ50" s="1">
        <f t="shared" si="247"/>
        <v>0</v>
      </c>
      <c r="BK50" s="1">
        <f t="shared" si="247"/>
        <v>0</v>
      </c>
      <c r="BL50" s="1">
        <f t="shared" si="247"/>
        <v>0</v>
      </c>
      <c r="BM50" s="1">
        <f t="shared" si="247"/>
        <v>0</v>
      </c>
      <c r="BN50" s="1">
        <f t="shared" si="247"/>
        <v>0</v>
      </c>
      <c r="BO50" s="1">
        <f t="shared" si="247"/>
        <v>0</v>
      </c>
      <c r="BP50" s="1">
        <f t="shared" si="247"/>
        <v>0</v>
      </c>
      <c r="BQ50" s="1">
        <f t="shared" si="247"/>
        <v>0</v>
      </c>
      <c r="BR50" s="1">
        <f t="shared" si="247"/>
        <v>0</v>
      </c>
      <c r="BS50" s="1">
        <f t="shared" si="247"/>
        <v>0</v>
      </c>
      <c r="BT50" s="1">
        <f t="shared" si="247"/>
        <v>0</v>
      </c>
      <c r="BU50" s="1">
        <f t="shared" si="247"/>
        <v>0</v>
      </c>
      <c r="BV50" s="1">
        <f t="shared" si="247"/>
        <v>0</v>
      </c>
      <c r="BW50" s="1">
        <f t="shared" si="247"/>
        <v>0</v>
      </c>
      <c r="BX50" s="1">
        <f t="shared" si="247"/>
        <v>0</v>
      </c>
      <c r="BY50" s="1">
        <f t="shared" si="247"/>
        <v>0</v>
      </c>
      <c r="BZ50" s="1">
        <f t="shared" si="247"/>
        <v>0</v>
      </c>
      <c r="CA50" s="1">
        <f t="shared" si="247"/>
        <v>0</v>
      </c>
      <c r="CB50" s="1">
        <f t="shared" si="247"/>
        <v>0</v>
      </c>
      <c r="CC50" s="1">
        <f t="shared" si="247"/>
        <v>0</v>
      </c>
      <c r="CD50" s="1">
        <f t="shared" ref="CD50:EO50" si="248">IF(CD$2&gt;1E-50,ABS((CD5-CD$2)/CD$2),0)</f>
        <v>0</v>
      </c>
      <c r="CE50" s="1">
        <f t="shared" si="248"/>
        <v>0</v>
      </c>
      <c r="CF50" s="1">
        <f t="shared" si="248"/>
        <v>0</v>
      </c>
      <c r="CG50" s="1">
        <f t="shared" si="248"/>
        <v>0</v>
      </c>
      <c r="CH50" s="1">
        <f t="shared" si="248"/>
        <v>0</v>
      </c>
      <c r="CI50" s="1">
        <f t="shared" si="248"/>
        <v>0</v>
      </c>
      <c r="CJ50" s="1">
        <f t="shared" si="248"/>
        <v>0</v>
      </c>
      <c r="CK50" s="1">
        <f t="shared" si="248"/>
        <v>0</v>
      </c>
      <c r="CL50" s="1">
        <f t="shared" si="248"/>
        <v>0</v>
      </c>
      <c r="CM50" s="1">
        <f t="shared" si="248"/>
        <v>0</v>
      </c>
      <c r="CN50" s="1">
        <f t="shared" si="248"/>
        <v>0</v>
      </c>
      <c r="CO50" s="1">
        <f t="shared" si="248"/>
        <v>0</v>
      </c>
      <c r="CP50" s="1">
        <f t="shared" si="248"/>
        <v>0</v>
      </c>
      <c r="CQ50" s="1">
        <f t="shared" si="248"/>
        <v>0</v>
      </c>
      <c r="CR50" s="1">
        <f t="shared" si="248"/>
        <v>0</v>
      </c>
      <c r="CS50" s="1">
        <f t="shared" si="248"/>
        <v>0</v>
      </c>
      <c r="CT50" s="1">
        <f t="shared" si="248"/>
        <v>0</v>
      </c>
      <c r="CU50" s="1">
        <f t="shared" si="248"/>
        <v>0</v>
      </c>
      <c r="CV50" s="1">
        <f t="shared" si="248"/>
        <v>0</v>
      </c>
      <c r="CW50" s="1">
        <f t="shared" si="248"/>
        <v>0</v>
      </c>
      <c r="CX50" s="1">
        <f t="shared" si="248"/>
        <v>0</v>
      </c>
      <c r="CY50" s="1">
        <f t="shared" si="248"/>
        <v>8.0624978308924383E-3</v>
      </c>
      <c r="CZ50" s="1">
        <f t="shared" si="248"/>
        <v>1.0118882824683325E-4</v>
      </c>
      <c r="DA50" s="1">
        <f t="shared" si="248"/>
        <v>5.9922094273936327E-3</v>
      </c>
      <c r="DB50" s="1">
        <f t="shared" si="248"/>
        <v>2.0670416716261687E-7</v>
      </c>
      <c r="DC50" s="1">
        <f t="shared" si="248"/>
        <v>1.7607234408520322E-14</v>
      </c>
      <c r="DD50" s="1">
        <f t="shared" si="248"/>
        <v>8.0409147916008106E-3</v>
      </c>
      <c r="DE50" s="1">
        <f t="shared" si="248"/>
        <v>3.1249105392460206E-2</v>
      </c>
      <c r="DF50" s="1">
        <f t="shared" si="248"/>
        <v>7.8120348968823035E-3</v>
      </c>
      <c r="DG50" s="1">
        <f t="shared" si="248"/>
        <v>1.1681572407811876E-14</v>
      </c>
      <c r="DH50" s="1">
        <f t="shared" si="248"/>
        <v>8.040981316432036E-3</v>
      </c>
      <c r="DI50" s="1">
        <f t="shared" si="248"/>
        <v>1.011886729770459E-4</v>
      </c>
      <c r="DJ50" s="1">
        <f t="shared" si="248"/>
        <v>1.8167368652334179E-10</v>
      </c>
      <c r="DK50" s="1">
        <f t="shared" si="248"/>
        <v>6.9552177326405172E-9</v>
      </c>
      <c r="DL50" s="1">
        <f t="shared" si="248"/>
        <v>1.4616376900796716E-15</v>
      </c>
      <c r="DM50" s="1">
        <f t="shared" si="248"/>
        <v>3.4461920630562517E-13</v>
      </c>
      <c r="DN50" s="1">
        <f t="shared" si="248"/>
        <v>5.1426823158000988E-15</v>
      </c>
      <c r="DO50" s="1">
        <f t="shared" si="248"/>
        <v>3.1265477923486821E-12</v>
      </c>
      <c r="DP50" s="1">
        <f t="shared" si="248"/>
        <v>2.9285107981985412E-14</v>
      </c>
      <c r="DQ50" s="1">
        <f t="shared" si="248"/>
        <v>5.3723626797548917E-8</v>
      </c>
      <c r="DR50" s="1">
        <f t="shared" si="248"/>
        <v>7.3923845678274059E-9</v>
      </c>
      <c r="DS50" s="1">
        <f t="shared" si="248"/>
        <v>8.7690838505116688E-15</v>
      </c>
      <c r="DT50" s="1">
        <f t="shared" si="248"/>
        <v>9.5291235030626599E-14</v>
      </c>
      <c r="DU50" s="1">
        <f t="shared" si="248"/>
        <v>7.4020773259247833E-11</v>
      </c>
      <c r="DV50" s="1">
        <f t="shared" si="248"/>
        <v>2.0638564450083338E-12</v>
      </c>
      <c r="DW50" s="1">
        <f t="shared" si="248"/>
        <v>9.9916859315878076E-10</v>
      </c>
      <c r="DX50" s="1">
        <f t="shared" si="248"/>
        <v>2.6028421633193522E-6</v>
      </c>
      <c r="DY50" s="1">
        <f t="shared" si="248"/>
        <v>5.3683463524719541E-13</v>
      </c>
      <c r="DZ50" s="1">
        <f t="shared" si="248"/>
        <v>1.163126447066712E-11</v>
      </c>
      <c r="EA50" s="1">
        <f t="shared" si="248"/>
        <v>5.8568937029741341E-8</v>
      </c>
      <c r="EB50" s="1">
        <f t="shared" si="248"/>
        <v>4.4712048939952302E-8</v>
      </c>
      <c r="EC50" s="1">
        <f t="shared" si="248"/>
        <v>0</v>
      </c>
      <c r="ED50" s="1">
        <f t="shared" si="248"/>
        <v>2.1613233425134875E-15</v>
      </c>
      <c r="EE50" s="1">
        <f t="shared" si="248"/>
        <v>3.8682623670871276E-13</v>
      </c>
      <c r="EF50" s="1">
        <f t="shared" si="248"/>
        <v>8.7047699452056077E-9</v>
      </c>
      <c r="EG50" s="1">
        <f t="shared" si="248"/>
        <v>4.3547933700482204E-3</v>
      </c>
      <c r="EH50" s="1">
        <f t="shared" si="248"/>
        <v>5.2050973252287066E-11</v>
      </c>
      <c r="EI50" s="1">
        <f t="shared" si="248"/>
        <v>6.8201943844078015E-13</v>
      </c>
      <c r="EJ50" s="1">
        <f t="shared" si="248"/>
        <v>2.989186899117148E-15</v>
      </c>
      <c r="EK50" s="1">
        <f t="shared" si="248"/>
        <v>9.943101543856568E-13</v>
      </c>
      <c r="EL50" s="1">
        <f t="shared" si="248"/>
        <v>1.4462136012532205E-13</v>
      </c>
      <c r="EM50" s="1">
        <f t="shared" si="248"/>
        <v>0</v>
      </c>
      <c r="EN50" s="1">
        <f t="shared" si="248"/>
        <v>7.1295044127020682E-8</v>
      </c>
      <c r="EO50" s="1">
        <f t="shared" si="248"/>
        <v>2.6242744898205936E-9</v>
      </c>
      <c r="EP50" s="1">
        <f t="shared" ref="EP50:HA50" si="249">IF(EP$2&gt;1E-50,ABS((EP5-EP$2)/EP$2),0)</f>
        <v>2.3582107264038403E-11</v>
      </c>
      <c r="EQ50" s="1">
        <f t="shared" si="249"/>
        <v>5.1720029414257113E-9</v>
      </c>
      <c r="ER50" s="1">
        <f t="shared" si="249"/>
        <v>2.0619533356026755E-9</v>
      </c>
      <c r="ES50" s="1">
        <f t="shared" si="249"/>
        <v>1.5493199948358523E-15</v>
      </c>
      <c r="ET50" s="1">
        <f t="shared" si="249"/>
        <v>0</v>
      </c>
      <c r="EU50" s="1">
        <f t="shared" si="249"/>
        <v>0</v>
      </c>
      <c r="EV50" s="1">
        <f t="shared" si="249"/>
        <v>0</v>
      </c>
      <c r="EW50" s="1">
        <f t="shared" si="249"/>
        <v>2.1121155660401997E-11</v>
      </c>
      <c r="EX50" s="1">
        <f t="shared" si="249"/>
        <v>3.1125491261062942E-13</v>
      </c>
      <c r="EY50" s="1">
        <f t="shared" si="249"/>
        <v>2.5071328747861238E-12</v>
      </c>
      <c r="EZ50" s="1">
        <f t="shared" si="249"/>
        <v>0</v>
      </c>
      <c r="FA50" s="1">
        <f t="shared" si="249"/>
        <v>4.2028613742638259E-14</v>
      </c>
      <c r="FB50" s="1">
        <f t="shared" si="249"/>
        <v>8.4127670867894695E-12</v>
      </c>
      <c r="FC50" s="1">
        <f t="shared" si="249"/>
        <v>1.127617307071302E-12</v>
      </c>
      <c r="FD50" s="1">
        <f t="shared" si="249"/>
        <v>3.739669100231622E-11</v>
      </c>
      <c r="FE50" s="1">
        <f t="shared" si="249"/>
        <v>7.4482094654906674E-12</v>
      </c>
      <c r="FF50" s="1">
        <f t="shared" si="249"/>
        <v>4.5398937858844416E-13</v>
      </c>
      <c r="FG50" s="1">
        <f t="shared" si="249"/>
        <v>1.0272773708038684E-12</v>
      </c>
      <c r="FH50" s="1">
        <f t="shared" si="249"/>
        <v>1.5417734558949131E-7</v>
      </c>
      <c r="FI50" s="1">
        <f t="shared" si="249"/>
        <v>5.9375911677639115E-15</v>
      </c>
      <c r="FJ50" s="1">
        <f t="shared" si="249"/>
        <v>2.3900851537097015E-11</v>
      </c>
      <c r="FK50" s="1">
        <f t="shared" si="249"/>
        <v>2.4246136068105295E-12</v>
      </c>
      <c r="FL50" s="1">
        <f t="shared" si="249"/>
        <v>0</v>
      </c>
      <c r="FM50" s="1">
        <f t="shared" si="249"/>
        <v>6.0185195024138251E-12</v>
      </c>
      <c r="FN50" s="1">
        <f t="shared" si="249"/>
        <v>7.6071653616510086E-11</v>
      </c>
      <c r="FO50" s="1">
        <f t="shared" si="249"/>
        <v>3.6957901188354659E-13</v>
      </c>
      <c r="FP50" s="1">
        <f t="shared" si="249"/>
        <v>2.7656441746379441E-11</v>
      </c>
      <c r="FQ50" s="1">
        <f t="shared" si="249"/>
        <v>1.0465714817829113E-9</v>
      </c>
      <c r="FR50" s="1">
        <f t="shared" si="249"/>
        <v>1.5034159642197251E-11</v>
      </c>
      <c r="FS50" s="1">
        <f t="shared" si="249"/>
        <v>0</v>
      </c>
      <c r="FT50" s="1">
        <f t="shared" si="249"/>
        <v>6.1716168576809172E-3</v>
      </c>
      <c r="FU50" s="1">
        <f t="shared" si="249"/>
        <v>2.2922831570703831E-11</v>
      </c>
      <c r="FV50" s="1">
        <f t="shared" si="249"/>
        <v>2.4324268619241543E-13</v>
      </c>
      <c r="FW50" s="1">
        <f t="shared" si="249"/>
        <v>3.1300995096290873E-13</v>
      </c>
      <c r="FX50" s="1">
        <f t="shared" si="249"/>
        <v>1.3979865705632853E-12</v>
      </c>
      <c r="FY50" s="1">
        <f t="shared" si="249"/>
        <v>6.177815337495584E-12</v>
      </c>
      <c r="FZ50" s="1">
        <f t="shared" si="249"/>
        <v>9.7043765172326939E-10</v>
      </c>
      <c r="GA50" s="1">
        <f t="shared" si="249"/>
        <v>0</v>
      </c>
      <c r="GB50" s="1">
        <f t="shared" si="249"/>
        <v>0</v>
      </c>
      <c r="GC50" s="1">
        <f t="shared" si="249"/>
        <v>5.4007591579885366E-13</v>
      </c>
      <c r="GD50" s="1">
        <f t="shared" si="249"/>
        <v>6.6036579702971383E-12</v>
      </c>
      <c r="GE50" s="1">
        <f t="shared" si="249"/>
        <v>1.8795784705878215E-7</v>
      </c>
      <c r="GF50" s="1">
        <f t="shared" si="249"/>
        <v>4.9839310552162611E-13</v>
      </c>
      <c r="GG50" s="1">
        <f t="shared" si="249"/>
        <v>4.5696917776110117E-13</v>
      </c>
      <c r="GH50" s="1">
        <f t="shared" si="249"/>
        <v>8.1309955784361843E-10</v>
      </c>
      <c r="GI50" s="1">
        <f t="shared" si="249"/>
        <v>9.3223728966793364E-12</v>
      </c>
      <c r="GJ50" s="1">
        <f t="shared" si="249"/>
        <v>4.8113970030536965E-12</v>
      </c>
      <c r="GK50" s="1">
        <f t="shared" si="249"/>
        <v>8.4593630730077613E-9</v>
      </c>
      <c r="GL50" s="1">
        <f t="shared" si="249"/>
        <v>1.0037461453393321E-9</v>
      </c>
      <c r="GM50" s="1">
        <f t="shared" si="249"/>
        <v>4.795444684879187E-13</v>
      </c>
      <c r="GN50" s="1">
        <f t="shared" si="249"/>
        <v>3.2570700473350681E-11</v>
      </c>
      <c r="GO50" s="1">
        <f t="shared" si="249"/>
        <v>5.5243763554714397E-13</v>
      </c>
      <c r="GP50" s="1">
        <f t="shared" si="249"/>
        <v>4.4647062335744388E-8</v>
      </c>
      <c r="GQ50" s="1">
        <f t="shared" si="249"/>
        <v>4.9363472620321188E-7</v>
      </c>
      <c r="GR50" s="1">
        <f t="shared" si="249"/>
        <v>2.6026573503376028E-9</v>
      </c>
      <c r="GS50" s="1">
        <f t="shared" si="249"/>
        <v>1.5968968456060441E-8</v>
      </c>
      <c r="GT50" s="1">
        <f t="shared" si="249"/>
        <v>0</v>
      </c>
      <c r="GU50" s="1">
        <f t="shared" si="249"/>
        <v>4.8799475831549983E-15</v>
      </c>
      <c r="GV50" s="1">
        <f t="shared" si="249"/>
        <v>0</v>
      </c>
      <c r="GW50" s="1">
        <f t="shared" si="249"/>
        <v>1.7733304583806342E-13</v>
      </c>
      <c r="GX50" s="1">
        <f t="shared" si="249"/>
        <v>2.4817066556318136E-7</v>
      </c>
      <c r="GY50" s="1">
        <f t="shared" si="249"/>
        <v>3.5314454380835092E-8</v>
      </c>
      <c r="GZ50" s="1">
        <f t="shared" si="249"/>
        <v>4.3774626722059007E-11</v>
      </c>
      <c r="HA50" s="1">
        <f t="shared" si="249"/>
        <v>5.4417356922500719E-13</v>
      </c>
      <c r="HB50" s="1">
        <f t="shared" ref="HB50:JM50" si="250">IF(HB$2&gt;1E-50,ABS((HB5-HB$2)/HB$2),0)</f>
        <v>2.0080360624000434E-13</v>
      </c>
      <c r="HC50" s="1">
        <f t="shared" si="250"/>
        <v>2.9801090263903789E-12</v>
      </c>
      <c r="HD50" s="1">
        <f t="shared" si="250"/>
        <v>1.1273615677635981E-13</v>
      </c>
      <c r="HE50" s="1">
        <f t="shared" si="250"/>
        <v>6.9770151337983968E-12</v>
      </c>
      <c r="HF50" s="1">
        <f t="shared" si="250"/>
        <v>1.3354472529546128E-12</v>
      </c>
      <c r="HG50" s="1">
        <f t="shared" si="250"/>
        <v>1.1580790427423548E-13</v>
      </c>
      <c r="HH50" s="1">
        <f t="shared" si="250"/>
        <v>1.6868065409312853E-6</v>
      </c>
      <c r="HI50" s="1">
        <f t="shared" si="250"/>
        <v>6.7640433869680541E-11</v>
      </c>
      <c r="HJ50" s="1">
        <f t="shared" si="250"/>
        <v>7.1479262290222802E-11</v>
      </c>
      <c r="HK50" s="1">
        <f t="shared" si="250"/>
        <v>1.135635924440891E-13</v>
      </c>
      <c r="HL50" s="1">
        <f t="shared" si="250"/>
        <v>4.9628430910178558E-7</v>
      </c>
      <c r="HM50" s="1">
        <f t="shared" si="250"/>
        <v>8.7195135372173848E-10</v>
      </c>
      <c r="HN50" s="1">
        <f t="shared" si="250"/>
        <v>8.3576502081916595E-11</v>
      </c>
      <c r="HO50" s="1">
        <f t="shared" si="250"/>
        <v>0</v>
      </c>
      <c r="HP50" s="1">
        <f t="shared" si="250"/>
        <v>1.0236929194912522E-14</v>
      </c>
      <c r="HQ50" s="1">
        <f t="shared" si="250"/>
        <v>4.9598641829452455E-15</v>
      </c>
      <c r="HR50" s="1">
        <f t="shared" si="250"/>
        <v>2.6044411294650003E-8</v>
      </c>
      <c r="HS50" s="1">
        <f t="shared" si="250"/>
        <v>1.3357498671869377E-9</v>
      </c>
      <c r="HT50" s="1">
        <f t="shared" si="250"/>
        <v>4.6333351482937904E-9</v>
      </c>
      <c r="HU50" s="1">
        <f t="shared" si="250"/>
        <v>7.9887373894509094E-13</v>
      </c>
      <c r="HV50" s="1">
        <f t="shared" si="250"/>
        <v>7.9887412040260262E-13</v>
      </c>
      <c r="HW50" s="1">
        <f t="shared" si="250"/>
        <v>1.4976671752829358E-14</v>
      </c>
      <c r="HX50" s="1">
        <f t="shared" si="250"/>
        <v>5.4404603386847105E-7</v>
      </c>
      <c r="HY50" s="1">
        <f t="shared" si="250"/>
        <v>9.1590965797914176E-8</v>
      </c>
      <c r="HZ50" s="1">
        <f t="shared" si="250"/>
        <v>0</v>
      </c>
      <c r="IA50" s="1">
        <f t="shared" si="250"/>
        <v>8.214247863516881E-9</v>
      </c>
      <c r="IB50" s="1">
        <f t="shared" si="250"/>
        <v>0</v>
      </c>
      <c r="IC50" s="1">
        <f t="shared" si="250"/>
        <v>2.282563937400114E-5</v>
      </c>
      <c r="ID50" s="1">
        <f t="shared" si="250"/>
        <v>1.9051885815824234E-11</v>
      </c>
      <c r="IE50" s="1">
        <f t="shared" si="250"/>
        <v>0</v>
      </c>
      <c r="IF50" s="1">
        <f t="shared" si="250"/>
        <v>0</v>
      </c>
      <c r="IG50" s="1">
        <f t="shared" si="250"/>
        <v>0</v>
      </c>
      <c r="IH50" s="1">
        <f t="shared" si="250"/>
        <v>2.9441138449356559E-15</v>
      </c>
      <c r="II50" s="1">
        <f t="shared" si="250"/>
        <v>2.4726480118977213E-12</v>
      </c>
      <c r="IJ50" s="1">
        <f t="shared" si="250"/>
        <v>1.1995482606578412E-14</v>
      </c>
      <c r="IK50" s="1">
        <f t="shared" si="250"/>
        <v>0</v>
      </c>
      <c r="IL50" s="1">
        <f t="shared" si="250"/>
        <v>0</v>
      </c>
      <c r="IM50" s="1">
        <f t="shared" si="250"/>
        <v>1.1438732692783E-10</v>
      </c>
      <c r="IN50" s="1">
        <f t="shared" si="250"/>
        <v>2.47405182399102E-12</v>
      </c>
      <c r="IO50" s="1">
        <f t="shared" si="250"/>
        <v>7.135413397111465E-15</v>
      </c>
      <c r="IP50" s="1">
        <f t="shared" si="250"/>
        <v>2.1444531803905253E-9</v>
      </c>
      <c r="IQ50" s="1">
        <f t="shared" si="250"/>
        <v>1.5408961349431535E-7</v>
      </c>
      <c r="IR50" s="1">
        <f t="shared" si="250"/>
        <v>7.810243004837133E-3</v>
      </c>
      <c r="IS50" s="1">
        <f t="shared" si="250"/>
        <v>6.0261937495947542E-8</v>
      </c>
      <c r="IT50" s="1">
        <f t="shared" si="250"/>
        <v>3.4690118656523241E-15</v>
      </c>
      <c r="IU50" s="1">
        <f t="shared" si="250"/>
        <v>2.3895391437915602E-8</v>
      </c>
      <c r="IV50" s="1">
        <f t="shared" si="250"/>
        <v>6.226106664152606E-9</v>
      </c>
      <c r="IW50" s="1">
        <f t="shared" si="250"/>
        <v>1.6124621492881623E-5</v>
      </c>
      <c r="IX50" s="1">
        <f t="shared" si="250"/>
        <v>5.7337742447918869E-5</v>
      </c>
      <c r="IY50" s="1">
        <f t="shared" si="250"/>
        <v>2.404084226833414E-14</v>
      </c>
      <c r="IZ50" s="1">
        <f t="shared" si="250"/>
        <v>3.9715514414685895E-14</v>
      </c>
      <c r="JA50" s="1">
        <f t="shared" si="250"/>
        <v>3.1379155270964215E-13</v>
      </c>
      <c r="JB50" s="1">
        <f t="shared" si="250"/>
        <v>3.9053165985492841E-14</v>
      </c>
      <c r="JC50" s="1">
        <f t="shared" si="250"/>
        <v>1.5505303588162631E-12</v>
      </c>
      <c r="JD50" s="1">
        <f t="shared" si="250"/>
        <v>1.255296802105802E-13</v>
      </c>
      <c r="JE50" s="1">
        <f t="shared" si="250"/>
        <v>7.8126787187786598E-3</v>
      </c>
      <c r="JF50" s="1">
        <f t="shared" si="250"/>
        <v>7.8124656830812281E-3</v>
      </c>
      <c r="JG50" s="1">
        <f t="shared" si="250"/>
        <v>5.0068746824925713E-9</v>
      </c>
      <c r="JH50" s="1">
        <f t="shared" si="250"/>
        <v>7.8124415690111835E-3</v>
      </c>
      <c r="JI50" s="1">
        <f t="shared" si="250"/>
        <v>3.7805769895864764E-8</v>
      </c>
      <c r="JJ50" s="1">
        <f t="shared" si="250"/>
        <v>6.1433983216660987E-6</v>
      </c>
      <c r="JK50" s="1">
        <f t="shared" si="250"/>
        <v>2.6375140843597986E-14</v>
      </c>
      <c r="JL50" s="1">
        <f t="shared" si="250"/>
        <v>1.534602328527421E-8</v>
      </c>
      <c r="JM50" s="1">
        <f t="shared" si="250"/>
        <v>1.6969223366140719E-12</v>
      </c>
      <c r="JN50" s="1">
        <f t="shared" ref="JN50:LY50" si="251">IF(JN$2&gt;1E-50,ABS((JN5-JN$2)/JN$2),0)</f>
        <v>7.8124720748526085E-3</v>
      </c>
      <c r="JO50" s="1">
        <f t="shared" si="251"/>
        <v>3.1249581664020795E-2</v>
      </c>
      <c r="JP50" s="1">
        <f t="shared" si="251"/>
        <v>7.812416141274669E-3</v>
      </c>
      <c r="JQ50" s="1">
        <f t="shared" si="251"/>
        <v>1.374602920949174E-4</v>
      </c>
      <c r="JR50" s="1">
        <f t="shared" si="251"/>
        <v>6.6872332802727873E-5</v>
      </c>
      <c r="JS50" s="1">
        <f t="shared" si="251"/>
        <v>2.564583338380786E-13</v>
      </c>
      <c r="JT50" s="1">
        <f t="shared" si="251"/>
        <v>1.1059294050452111E-5</v>
      </c>
      <c r="JU50" s="1">
        <f t="shared" si="251"/>
        <v>6.8709944007710404E-11</v>
      </c>
      <c r="JV50" s="1">
        <f t="shared" si="251"/>
        <v>1.2989232152809273E-7</v>
      </c>
      <c r="JW50" s="1">
        <f t="shared" si="251"/>
        <v>1.154878836049146E-12</v>
      </c>
      <c r="JX50" s="1">
        <f t="shared" si="251"/>
        <v>2.3163262908630462E-14</v>
      </c>
      <c r="JY50" s="1">
        <f t="shared" si="251"/>
        <v>5.8623768483557356E-15</v>
      </c>
      <c r="JZ50" s="1">
        <f t="shared" si="251"/>
        <v>4.1344119689990535E-15</v>
      </c>
      <c r="KA50" s="1">
        <f t="shared" si="251"/>
        <v>7.8184705638827542E-12</v>
      </c>
      <c r="KB50" s="1">
        <f t="shared" si="251"/>
        <v>4.3004034224978224E-12</v>
      </c>
      <c r="KC50" s="1">
        <f t="shared" si="251"/>
        <v>0</v>
      </c>
      <c r="KD50" s="1">
        <f t="shared" si="251"/>
        <v>0</v>
      </c>
      <c r="KE50" s="1">
        <f t="shared" si="251"/>
        <v>1.5639488022871169E-4</v>
      </c>
      <c r="KF50" s="1">
        <f t="shared" si="251"/>
        <v>6.4733815471176465E-13</v>
      </c>
      <c r="KG50" s="1">
        <f t="shared" si="251"/>
        <v>1.263563838710638E-5</v>
      </c>
      <c r="KH50" s="1">
        <f t="shared" si="251"/>
        <v>1.2187981188777069E-7</v>
      </c>
      <c r="KI50" s="1">
        <f t="shared" si="251"/>
        <v>3.8540477075177577E-7</v>
      </c>
      <c r="KJ50" s="1">
        <f t="shared" si="251"/>
        <v>9.6513062029346448E-10</v>
      </c>
      <c r="KK50" s="1">
        <f t="shared" si="251"/>
        <v>1.3098454606306913E-9</v>
      </c>
      <c r="KL50" s="1">
        <f t="shared" si="251"/>
        <v>1.5188491647018214E-14</v>
      </c>
      <c r="KM50" s="1">
        <f t="shared" si="251"/>
        <v>7.7947167987264948E-3</v>
      </c>
      <c r="KN50" s="1">
        <f t="shared" si="251"/>
        <v>1.8754293994085674E-12</v>
      </c>
      <c r="KO50" s="1">
        <f t="shared" si="251"/>
        <v>1.9903532080763642E-7</v>
      </c>
      <c r="KP50" s="1">
        <f t="shared" si="251"/>
        <v>7.1078966147679049E-8</v>
      </c>
      <c r="KQ50" s="1">
        <f t="shared" si="251"/>
        <v>4.7896553458987696E-15</v>
      </c>
      <c r="KR50" s="1">
        <f t="shared" si="251"/>
        <v>4.2578117988948667E-15</v>
      </c>
      <c r="KS50" s="1">
        <f t="shared" si="251"/>
        <v>5.7664868885198683E-15</v>
      </c>
      <c r="KT50" s="1">
        <f t="shared" si="251"/>
        <v>2.0961648982668186E-15</v>
      </c>
      <c r="KU50" s="1">
        <f t="shared" si="251"/>
        <v>7.082284672861556E-14</v>
      </c>
      <c r="KV50" s="1">
        <f t="shared" si="251"/>
        <v>8.3036227680087866E-15</v>
      </c>
      <c r="KW50" s="1">
        <f t="shared" si="251"/>
        <v>3.6019675603595132E-15</v>
      </c>
      <c r="KX50" s="1">
        <f t="shared" si="251"/>
        <v>1.5611055992767674E-14</v>
      </c>
      <c r="KY50" s="1">
        <f t="shared" si="251"/>
        <v>4.528516895447611E-15</v>
      </c>
      <c r="KZ50" s="1">
        <f t="shared" si="251"/>
        <v>1.3103082216888914E-14</v>
      </c>
      <c r="LA50" s="1">
        <f t="shared" si="251"/>
        <v>5.6309778127681889E-15</v>
      </c>
      <c r="LB50" s="1">
        <f t="shared" si="251"/>
        <v>1.0992483366606011E-11</v>
      </c>
      <c r="LC50" s="1">
        <f t="shared" si="251"/>
        <v>1.7999411925230806E-7</v>
      </c>
      <c r="LD50" s="1">
        <f t="shared" si="251"/>
        <v>1.4727046848620896E-11</v>
      </c>
      <c r="LE50" s="1">
        <f t="shared" si="251"/>
        <v>4.1940523732317414E-13</v>
      </c>
      <c r="LF50" s="1">
        <f t="shared" si="251"/>
        <v>3.2807435432433093E-13</v>
      </c>
      <c r="LG50" s="1">
        <f t="shared" si="251"/>
        <v>1.814657517128784E-8</v>
      </c>
      <c r="LH50" s="1">
        <f t="shared" si="251"/>
        <v>1.3754892578722384E-11</v>
      </c>
      <c r="LI50" s="1">
        <f t="shared" si="251"/>
        <v>3.9174472319929493E-15</v>
      </c>
      <c r="LJ50" s="1">
        <f t="shared" si="251"/>
        <v>1.6593672576690227E-14</v>
      </c>
      <c r="LK50" s="1">
        <f t="shared" si="251"/>
        <v>2.4901464541111698E-15</v>
      </c>
      <c r="LL50" s="1">
        <f t="shared" si="251"/>
        <v>3.8194894954658391E-15</v>
      </c>
      <c r="LM50" s="1">
        <f t="shared" si="251"/>
        <v>1.594846702812534E-11</v>
      </c>
      <c r="LN50" s="1">
        <f t="shared" si="251"/>
        <v>6.186380652470268E-13</v>
      </c>
      <c r="LO50" s="1">
        <f t="shared" si="251"/>
        <v>2.5137022273571967E-12</v>
      </c>
      <c r="LP50" s="1">
        <f t="shared" si="251"/>
        <v>0</v>
      </c>
      <c r="LQ50" s="1">
        <f t="shared" si="251"/>
        <v>3.238186111456426E-8</v>
      </c>
      <c r="LR50" s="1">
        <f t="shared" si="251"/>
        <v>2.4419913998841711E-11</v>
      </c>
      <c r="LS50" s="1">
        <f t="shared" si="251"/>
        <v>2.4897644927395395E-11</v>
      </c>
      <c r="LT50" s="1">
        <f t="shared" si="251"/>
        <v>2.4894969352307267E-11</v>
      </c>
      <c r="LU50" s="1">
        <f t="shared" si="251"/>
        <v>1.6344248560949396E-13</v>
      </c>
      <c r="LV50" s="1">
        <f t="shared" si="251"/>
        <v>9.391634857825087E-13</v>
      </c>
      <c r="LW50" s="1">
        <f t="shared" si="251"/>
        <v>9.2806567700722588E-13</v>
      </c>
      <c r="LX50" s="1">
        <f t="shared" si="251"/>
        <v>1.0389708657801584E-13</v>
      </c>
      <c r="LY50" s="1">
        <f t="shared" si="251"/>
        <v>8.5869922448161425E-13</v>
      </c>
      <c r="LZ50" s="1">
        <f t="shared" ref="LZ50:OK50" si="252">IF(LZ$2&gt;1E-50,ABS((LZ5-LZ$2)/LZ$2),0)</f>
        <v>8.3902152263855502E-13</v>
      </c>
      <c r="MA50" s="1">
        <f t="shared" si="252"/>
        <v>0</v>
      </c>
      <c r="MB50" s="1">
        <f t="shared" si="252"/>
        <v>2.3479680313821122E-7</v>
      </c>
      <c r="MC50" s="1">
        <f t="shared" si="252"/>
        <v>1.121715009449171E-7</v>
      </c>
      <c r="MD50" s="1">
        <f t="shared" si="252"/>
        <v>3.8749878953640237E-14</v>
      </c>
      <c r="ME50" s="1">
        <f t="shared" si="252"/>
        <v>1.6707899358788119E-8</v>
      </c>
      <c r="MF50" s="1">
        <f t="shared" si="252"/>
        <v>1.6704266348042959E-15</v>
      </c>
      <c r="MG50" s="1">
        <f t="shared" si="252"/>
        <v>6.2970297894335255E-14</v>
      </c>
      <c r="MH50" s="1">
        <f t="shared" si="252"/>
        <v>7.2174654784814445E-15</v>
      </c>
      <c r="MI50" s="1">
        <f t="shared" si="252"/>
        <v>2.3753994139682855E-7</v>
      </c>
      <c r="MJ50" s="1">
        <f t="shared" si="252"/>
        <v>3.8096058941272777E-11</v>
      </c>
      <c r="MK50" s="1">
        <f t="shared" si="252"/>
        <v>4.3910049095690371E-8</v>
      </c>
      <c r="ML50" s="1">
        <f t="shared" si="252"/>
        <v>0</v>
      </c>
      <c r="MM50" s="1">
        <f t="shared" si="252"/>
        <v>1.7648420621639502E-14</v>
      </c>
      <c r="MN50" s="1">
        <f t="shared" si="252"/>
        <v>6.2232867654160324E-3</v>
      </c>
      <c r="MO50" s="1">
        <f t="shared" si="252"/>
        <v>7.4957832862259226E-8</v>
      </c>
      <c r="MP50" s="1">
        <f t="shared" si="252"/>
        <v>1.1717296209939888E-12</v>
      </c>
      <c r="MQ50" s="1">
        <f t="shared" si="252"/>
        <v>7.4383304866077169E-15</v>
      </c>
      <c r="MR50" s="1">
        <f t="shared" si="252"/>
        <v>6.1419339420537828E-11</v>
      </c>
      <c r="MS50" s="1">
        <f t="shared" si="252"/>
        <v>1.1666041965924685E-13</v>
      </c>
      <c r="MT50" s="1">
        <f t="shared" si="252"/>
        <v>1.1310498100274221E-12</v>
      </c>
      <c r="MU50" s="1">
        <f t="shared" si="252"/>
        <v>9.2132914562749164E-10</v>
      </c>
      <c r="MV50" s="1">
        <f t="shared" si="252"/>
        <v>2.9159931287322697E-8</v>
      </c>
      <c r="MW50" s="1">
        <f t="shared" si="252"/>
        <v>4.375912308474351E-15</v>
      </c>
      <c r="MX50" s="1">
        <f t="shared" si="252"/>
        <v>1.4821098586551397E-9</v>
      </c>
      <c r="MY50" s="1">
        <f t="shared" si="252"/>
        <v>1.5433985703364096E-13</v>
      </c>
      <c r="MZ50" s="1">
        <f t="shared" si="252"/>
        <v>1.5988948570841174E-8</v>
      </c>
      <c r="NA50" s="1">
        <f t="shared" si="252"/>
        <v>3.3622762107080968E-9</v>
      </c>
      <c r="NB50" s="1">
        <f t="shared" si="252"/>
        <v>1.6995098096243547E-13</v>
      </c>
      <c r="NC50" s="1">
        <f t="shared" si="252"/>
        <v>1.286961308077384E-9</v>
      </c>
      <c r="ND50" s="1">
        <f t="shared" si="252"/>
        <v>1.1456095483188719E-10</v>
      </c>
      <c r="NE50" s="1">
        <f t="shared" si="252"/>
        <v>8.1117037765582643E-10</v>
      </c>
      <c r="NF50" s="1">
        <f t="shared" si="252"/>
        <v>1.2855700325129396E-9</v>
      </c>
      <c r="NG50" s="1">
        <f t="shared" si="252"/>
        <v>1.6813958318052127E-11</v>
      </c>
      <c r="NH50" s="1">
        <f t="shared" si="252"/>
        <v>0</v>
      </c>
      <c r="NI50" s="1">
        <f t="shared" si="252"/>
        <v>7.6956013268661257E-10</v>
      </c>
      <c r="NJ50" s="1">
        <f t="shared" si="252"/>
        <v>3.0105745664296542E-11</v>
      </c>
      <c r="NK50" s="1">
        <f t="shared" si="252"/>
        <v>0</v>
      </c>
      <c r="NL50" s="1">
        <f t="shared" si="252"/>
        <v>1.6807910294633712E-8</v>
      </c>
      <c r="NM50" s="1">
        <f t="shared" si="252"/>
        <v>1.7419661406722971E-12</v>
      </c>
      <c r="NN50" s="1">
        <f t="shared" si="252"/>
        <v>8.8896526363979301E-15</v>
      </c>
      <c r="NO50" s="1">
        <f t="shared" si="252"/>
        <v>1.6061993149332849E-7</v>
      </c>
      <c r="NP50" s="1">
        <f t="shared" si="252"/>
        <v>5.5596203237904199E-12</v>
      </c>
      <c r="NQ50" s="1">
        <f t="shared" si="252"/>
        <v>5.8764173250207116E-12</v>
      </c>
      <c r="NR50" s="1">
        <f t="shared" si="252"/>
        <v>6.9009037146992584E-9</v>
      </c>
      <c r="NS50" s="1">
        <f t="shared" si="252"/>
        <v>5.334770272290175E-14</v>
      </c>
      <c r="NT50" s="1">
        <f t="shared" si="252"/>
        <v>0</v>
      </c>
      <c r="NU50" s="1">
        <f t="shared" si="252"/>
        <v>7.8124991751888917E-3</v>
      </c>
      <c r="NV50" s="1">
        <f t="shared" si="252"/>
        <v>2.6569696210639354E-10</v>
      </c>
      <c r="NW50" s="1">
        <f t="shared" si="252"/>
        <v>4.0122345236468417E-15</v>
      </c>
      <c r="NX50" s="1">
        <f t="shared" si="252"/>
        <v>2.1883714133403766E-12</v>
      </c>
      <c r="NY50" s="1">
        <f t="shared" si="252"/>
        <v>1.1370144655069592E-8</v>
      </c>
      <c r="NZ50" s="1">
        <f t="shared" si="252"/>
        <v>1.4972857878301632E-13</v>
      </c>
      <c r="OA50" s="1">
        <f t="shared" si="252"/>
        <v>2.1606341994458037E-13</v>
      </c>
      <c r="OB50" s="1">
        <f t="shared" si="252"/>
        <v>3.3721125804425406E-13</v>
      </c>
      <c r="OC50" s="1">
        <f t="shared" si="252"/>
        <v>2.6737359867124424E-14</v>
      </c>
      <c r="OD50" s="1">
        <f t="shared" si="252"/>
        <v>4.7740123071495856E-14</v>
      </c>
      <c r="OE50" s="1">
        <f t="shared" si="252"/>
        <v>0</v>
      </c>
      <c r="OF50" s="1">
        <f t="shared" si="252"/>
        <v>0</v>
      </c>
      <c r="OG50" s="1">
        <f t="shared" si="252"/>
        <v>1.2914463319445161E-7</v>
      </c>
      <c r="OH50" s="1">
        <f t="shared" si="252"/>
        <v>1.4935601745660097E-10</v>
      </c>
      <c r="OI50" s="1">
        <f t="shared" si="252"/>
        <v>7.0377665355449712E-13</v>
      </c>
      <c r="OJ50" s="1">
        <f t="shared" si="252"/>
        <v>3.0912888272457292E-15</v>
      </c>
      <c r="OK50" s="1">
        <f t="shared" si="252"/>
        <v>0</v>
      </c>
      <c r="OL50" s="1">
        <f t="shared" ref="OL50:QW50" si="253">IF(OL$2&gt;1E-50,ABS((OL5-OL$2)/OL$2),0)</f>
        <v>5.9715081623603196E-12</v>
      </c>
      <c r="OM50" s="1">
        <f t="shared" si="253"/>
        <v>3.1687797541219274E-12</v>
      </c>
      <c r="ON50" s="1">
        <f t="shared" si="253"/>
        <v>0</v>
      </c>
      <c r="OO50" s="1">
        <f t="shared" si="253"/>
        <v>3.1056232537122768E-10</v>
      </c>
      <c r="OP50" s="1">
        <f t="shared" si="253"/>
        <v>3.4315276520290761E-15</v>
      </c>
      <c r="OQ50" s="1">
        <f t="shared" si="253"/>
        <v>5.7831621743007071E-13</v>
      </c>
      <c r="OR50" s="1">
        <f t="shared" si="253"/>
        <v>2.0201390107301113E-7</v>
      </c>
      <c r="OS50" s="1">
        <f t="shared" si="253"/>
        <v>1.2539835730554908E-7</v>
      </c>
      <c r="OT50" s="1">
        <f t="shared" si="253"/>
        <v>5.4302264965875089E-15</v>
      </c>
      <c r="OU50" s="1">
        <f t="shared" si="253"/>
        <v>4.7819767622522101E-14</v>
      </c>
      <c r="OV50" s="1">
        <f t="shared" si="253"/>
        <v>0</v>
      </c>
      <c r="OW50" s="1">
        <f t="shared" si="253"/>
        <v>6.477350062754331E-3</v>
      </c>
      <c r="OX50" s="1">
        <f t="shared" si="253"/>
        <v>1.6029841267703848E-3</v>
      </c>
      <c r="OY50" s="1">
        <f t="shared" si="253"/>
        <v>6.8966475288048687E-13</v>
      </c>
      <c r="OZ50" s="1">
        <f t="shared" si="253"/>
        <v>1.7413760545744836E-8</v>
      </c>
      <c r="PA50" s="1">
        <f t="shared" si="253"/>
        <v>1.3634973452631406E-12</v>
      </c>
      <c r="PB50" s="1">
        <f t="shared" si="253"/>
        <v>7.1582653500274091E-9</v>
      </c>
      <c r="PC50" s="1">
        <f t="shared" si="253"/>
        <v>3.7518403436862554E-3</v>
      </c>
      <c r="PD50" s="1">
        <f t="shared" si="253"/>
        <v>2.6311386189035207E-13</v>
      </c>
      <c r="PE50" s="1">
        <f t="shared" si="253"/>
        <v>3.2393781857154901E-3</v>
      </c>
      <c r="PF50" s="1">
        <f t="shared" si="253"/>
        <v>2.5448691574308744E-10</v>
      </c>
      <c r="PG50" s="1">
        <f t="shared" si="253"/>
        <v>8.4765233923225165E-8</v>
      </c>
      <c r="PH50" s="1">
        <f t="shared" si="253"/>
        <v>5.1833517703683655E-15</v>
      </c>
      <c r="PI50" s="1">
        <f t="shared" si="253"/>
        <v>4.1279140233740643E-15</v>
      </c>
      <c r="PJ50" s="1">
        <f t="shared" si="253"/>
        <v>0</v>
      </c>
      <c r="PK50" s="1">
        <f t="shared" si="253"/>
        <v>0</v>
      </c>
      <c r="PL50" s="1">
        <f t="shared" si="253"/>
        <v>1.0517505268137178E-9</v>
      </c>
      <c r="PM50" s="1">
        <f t="shared" si="253"/>
        <v>3.5220788797258335E-3</v>
      </c>
      <c r="PN50" s="1">
        <f t="shared" si="253"/>
        <v>1.0944176158478951E-8</v>
      </c>
      <c r="PO50" s="1">
        <f t="shared" si="253"/>
        <v>9.9626182372812411E-11</v>
      </c>
      <c r="PP50" s="1">
        <f t="shared" si="253"/>
        <v>4.393898966322245E-9</v>
      </c>
      <c r="PQ50" s="1">
        <f t="shared" si="253"/>
        <v>6.5835756619167568E-8</v>
      </c>
      <c r="PR50" s="1">
        <f t="shared" si="253"/>
        <v>3.1241571586049081E-8</v>
      </c>
      <c r="PS50" s="1">
        <f t="shared" si="253"/>
        <v>2.8037742301866766E-14</v>
      </c>
      <c r="PT50" s="1">
        <f t="shared" si="253"/>
        <v>2.9863457955058231E-9</v>
      </c>
      <c r="PU50" s="1">
        <f t="shared" si="253"/>
        <v>7.8161519429923693E-14</v>
      </c>
      <c r="PV50" s="1">
        <f t="shared" si="253"/>
        <v>7.812496696419923E-3</v>
      </c>
      <c r="PW50" s="1">
        <f t="shared" si="253"/>
        <v>8.4968032832342249E-10</v>
      </c>
      <c r="PX50" s="1">
        <f t="shared" si="253"/>
        <v>2.941774173257186E-14</v>
      </c>
      <c r="PY50" s="1">
        <f t="shared" si="253"/>
        <v>5.8376107695133905E-3</v>
      </c>
      <c r="PZ50" s="1">
        <f t="shared" si="253"/>
        <v>1.3179577948679461E-11</v>
      </c>
      <c r="QA50" s="1">
        <f t="shared" si="253"/>
        <v>1.1415954410049968E-7</v>
      </c>
      <c r="QB50" s="1">
        <f t="shared" si="253"/>
        <v>1.0014288504972531E-8</v>
      </c>
      <c r="QC50" s="1">
        <f t="shared" si="253"/>
        <v>2.3032622753565655E-8</v>
      </c>
      <c r="QD50" s="1">
        <f t="shared" si="253"/>
        <v>4.2092260589299907E-14</v>
      </c>
      <c r="QE50" s="1">
        <f t="shared" si="253"/>
        <v>2.9024673010247944E-14</v>
      </c>
      <c r="QF50" s="1">
        <f t="shared" si="253"/>
        <v>3.6301672946281066E-15</v>
      </c>
      <c r="QG50" s="1">
        <f t="shared" si="253"/>
        <v>5.6347553069741385E-13</v>
      </c>
      <c r="QH50" s="1">
        <f t="shared" si="253"/>
        <v>0</v>
      </c>
      <c r="QI50" s="1">
        <f t="shared" si="253"/>
        <v>3.745195262069413E-9</v>
      </c>
      <c r="QJ50" s="1">
        <f t="shared" si="253"/>
        <v>4.0492752978092738E-9</v>
      </c>
      <c r="QK50" s="1">
        <f t="shared" si="253"/>
        <v>1.1828409771750937E-10</v>
      </c>
      <c r="QL50" s="1">
        <f t="shared" si="253"/>
        <v>1.5561999322791687E-12</v>
      </c>
      <c r="QM50" s="1">
        <f t="shared" si="253"/>
        <v>7.4364590928123021E-9</v>
      </c>
      <c r="QN50" s="1">
        <f t="shared" si="253"/>
        <v>2.0590830615494845E-9</v>
      </c>
      <c r="QO50" s="1">
        <f t="shared" si="253"/>
        <v>9.7754653193114577E-14</v>
      </c>
      <c r="QP50" s="1">
        <f t="shared" si="253"/>
        <v>9.3170366819770684E-10</v>
      </c>
      <c r="QQ50" s="1">
        <f t="shared" si="253"/>
        <v>2.9397502787051765E-13</v>
      </c>
      <c r="QR50" s="1">
        <f t="shared" si="253"/>
        <v>0</v>
      </c>
      <c r="QS50" s="1">
        <f t="shared" si="253"/>
        <v>4.6517064323037289E-8</v>
      </c>
      <c r="QT50" s="1">
        <f t="shared" si="253"/>
        <v>2.956647846825305E-13</v>
      </c>
      <c r="QU50" s="1">
        <f t="shared" si="253"/>
        <v>1.1020644900898615E-10</v>
      </c>
      <c r="QV50" s="1">
        <f t="shared" si="253"/>
        <v>2.4850095659592189E-13</v>
      </c>
      <c r="QW50" s="1">
        <f t="shared" si="253"/>
        <v>1.0549404578034827E-8</v>
      </c>
      <c r="QX50" s="1">
        <f t="shared" ref="QX50:TI50" si="254">IF(QX$2&gt;1E-50,ABS((QX5-QX$2)/QX$2),0)</f>
        <v>3.5614423268946715E-8</v>
      </c>
      <c r="QY50" s="1">
        <f t="shared" si="254"/>
        <v>4.7910611438525537E-8</v>
      </c>
      <c r="QZ50" s="1">
        <f t="shared" si="254"/>
        <v>1.7790392572297347E-12</v>
      </c>
      <c r="RA50" s="1">
        <f t="shared" si="254"/>
        <v>1.6817605827524373E-13</v>
      </c>
      <c r="RB50" s="1">
        <f t="shared" si="254"/>
        <v>2.461268897337142E-14</v>
      </c>
      <c r="RC50" s="1">
        <f t="shared" si="254"/>
        <v>1.125183432002311E-8</v>
      </c>
      <c r="RD50" s="1">
        <f t="shared" si="254"/>
        <v>5.4958067045461261E-3</v>
      </c>
      <c r="RE50" s="1">
        <f t="shared" si="254"/>
        <v>1.8758409093514111E-10</v>
      </c>
      <c r="RF50" s="1">
        <f t="shared" si="254"/>
        <v>2.1239770911798664E-10</v>
      </c>
      <c r="RG50" s="1">
        <f t="shared" si="254"/>
        <v>2.8394564468229193E-12</v>
      </c>
      <c r="RH50" s="1">
        <f t="shared" si="254"/>
        <v>1.4323462971326557E-12</v>
      </c>
      <c r="RI50" s="1">
        <f t="shared" si="254"/>
        <v>2.3092697260082982E-8</v>
      </c>
      <c r="RJ50" s="1">
        <f t="shared" si="254"/>
        <v>8.4463002361959656E-11</v>
      </c>
      <c r="RK50" s="1">
        <f t="shared" si="254"/>
        <v>5.194515762385308E-14</v>
      </c>
      <c r="RL50" s="1">
        <f t="shared" si="254"/>
        <v>0</v>
      </c>
      <c r="RM50" s="1">
        <f t="shared" si="254"/>
        <v>4.7328145929262845E-9</v>
      </c>
      <c r="RN50" s="1">
        <f t="shared" si="254"/>
        <v>6.4374198072528131E-8</v>
      </c>
      <c r="RO50" s="1">
        <f t="shared" si="254"/>
        <v>1.4392983234470059E-12</v>
      </c>
      <c r="RP50" s="1">
        <f t="shared" si="254"/>
        <v>2.4499877865384738E-10</v>
      </c>
      <c r="RQ50" s="1">
        <f t="shared" si="254"/>
        <v>3.8134359267754506E-13</v>
      </c>
      <c r="RR50" s="1">
        <f t="shared" si="254"/>
        <v>4.2821027600581064E-9</v>
      </c>
      <c r="RS50" s="1">
        <f t="shared" si="254"/>
        <v>1.0801039912448405E-13</v>
      </c>
      <c r="RT50" s="1">
        <f t="shared" si="254"/>
        <v>8.5381599250212259E-14</v>
      </c>
      <c r="RU50" s="1">
        <f t="shared" si="254"/>
        <v>6.2564847076893345E-14</v>
      </c>
      <c r="RV50" s="1">
        <f t="shared" si="254"/>
        <v>9.2197893785144047E-12</v>
      </c>
      <c r="RW50" s="1">
        <f t="shared" si="254"/>
        <v>2.4973286308245231E-13</v>
      </c>
      <c r="RX50" s="1">
        <f t="shared" si="254"/>
        <v>4.7036758192078865E-3</v>
      </c>
      <c r="RY50" s="1">
        <f t="shared" si="254"/>
        <v>3.9696563430614464E-10</v>
      </c>
      <c r="RZ50" s="1">
        <f t="shared" si="254"/>
        <v>4.5882791331247129E-10</v>
      </c>
      <c r="SA50" s="1">
        <f t="shared" si="254"/>
        <v>4.2773947892905657E-10</v>
      </c>
      <c r="SB50" s="1">
        <f t="shared" si="254"/>
        <v>4.2952612555946881E-11</v>
      </c>
      <c r="SC50" s="1">
        <f t="shared" si="254"/>
        <v>4.998842163722063E-12</v>
      </c>
      <c r="SD50" s="1">
        <f t="shared" si="254"/>
        <v>0</v>
      </c>
      <c r="SE50" s="1">
        <f t="shared" si="254"/>
        <v>1.2148275326646364E-9</v>
      </c>
      <c r="SF50" s="1">
        <f t="shared" si="254"/>
        <v>2.5418383666056107E-10</v>
      </c>
      <c r="SG50" s="1">
        <f t="shared" si="254"/>
        <v>2.4833548203598304E-10</v>
      </c>
      <c r="SH50" s="1">
        <f t="shared" si="254"/>
        <v>4.9199880528371321E-5</v>
      </c>
      <c r="SI50" s="1">
        <f t="shared" si="254"/>
        <v>1.6290006551664781E-7</v>
      </c>
      <c r="SJ50" s="1">
        <f t="shared" si="254"/>
        <v>1.877159196245603E-13</v>
      </c>
      <c r="SK50" s="1">
        <f t="shared" si="254"/>
        <v>0</v>
      </c>
      <c r="SL50" s="1">
        <f t="shared" si="254"/>
        <v>0</v>
      </c>
      <c r="SM50" s="1">
        <f t="shared" si="254"/>
        <v>8.6130750858597054E-13</v>
      </c>
      <c r="SN50" s="1">
        <f t="shared" si="254"/>
        <v>1.5152888121119635E-14</v>
      </c>
      <c r="SO50" s="1">
        <f t="shared" si="254"/>
        <v>1.8560473445076202E-8</v>
      </c>
      <c r="SP50" s="1">
        <f t="shared" si="254"/>
        <v>6.8551975194009911E-8</v>
      </c>
      <c r="SQ50" s="1">
        <f t="shared" si="254"/>
        <v>3.7374689723094809E-9</v>
      </c>
      <c r="SR50" s="1">
        <f t="shared" si="254"/>
        <v>3.0071939065375621E-3</v>
      </c>
      <c r="SS50" s="1">
        <f t="shared" si="254"/>
        <v>3.3582334765106636E-9</v>
      </c>
      <c r="ST50" s="1">
        <f t="shared" si="254"/>
        <v>1.0178688951060714E-6</v>
      </c>
      <c r="SU50" s="1">
        <f t="shared" si="254"/>
        <v>6.0413118545083891E-8</v>
      </c>
      <c r="SV50" s="1">
        <f t="shared" si="254"/>
        <v>1.0147314192400022E-9</v>
      </c>
      <c r="SW50" s="1">
        <f t="shared" si="254"/>
        <v>3.0995805143082638E-4</v>
      </c>
      <c r="SX50" s="1">
        <f t="shared" si="254"/>
        <v>6.6479667972606371E-9</v>
      </c>
      <c r="SY50" s="1">
        <f t="shared" si="254"/>
        <v>5.8083503024951479E-9</v>
      </c>
      <c r="SZ50" s="1">
        <f t="shared" si="254"/>
        <v>1.8414854994325942E-10</v>
      </c>
      <c r="TA50" s="1">
        <f t="shared" si="254"/>
        <v>6.6470087698323674E-3</v>
      </c>
      <c r="TB50" s="1">
        <f t="shared" si="254"/>
        <v>3.1002106635624375E-4</v>
      </c>
      <c r="TC50" s="1">
        <f t="shared" si="254"/>
        <v>8.5169009460691093E-3</v>
      </c>
      <c r="TD50" s="1">
        <f t="shared" si="254"/>
        <v>3.2392720198750155E-2</v>
      </c>
      <c r="TE50" s="1">
        <f t="shared" si="254"/>
        <v>0</v>
      </c>
      <c r="TF50" s="1">
        <f t="shared" si="254"/>
        <v>0</v>
      </c>
      <c r="TG50" s="1">
        <f t="shared" si="254"/>
        <v>3.7955464377079967E-9</v>
      </c>
      <c r="TH50" s="1">
        <f t="shared" si="254"/>
        <v>6.1674742510852292E-9</v>
      </c>
      <c r="TI50" s="1">
        <f t="shared" si="254"/>
        <v>0</v>
      </c>
      <c r="TJ50" s="1">
        <f t="shared" ref="TJ50:VU50" si="255">IF(TJ$2&gt;1E-50,ABS((TJ5-TJ$2)/TJ$2),0)</f>
        <v>0</v>
      </c>
      <c r="TK50" s="1">
        <f t="shared" si="255"/>
        <v>0</v>
      </c>
      <c r="TL50" s="1">
        <f t="shared" si="255"/>
        <v>0</v>
      </c>
      <c r="TM50" s="1">
        <f t="shared" si="255"/>
        <v>0</v>
      </c>
      <c r="TN50" s="1">
        <f t="shared" si="255"/>
        <v>0</v>
      </c>
      <c r="TO50" s="1">
        <f t="shared" si="255"/>
        <v>0</v>
      </c>
      <c r="TP50" s="1">
        <f t="shared" si="255"/>
        <v>0</v>
      </c>
      <c r="TQ50" s="1">
        <f t="shared" si="255"/>
        <v>0</v>
      </c>
      <c r="TR50" s="1">
        <f t="shared" si="255"/>
        <v>0</v>
      </c>
      <c r="TS50" s="1">
        <f t="shared" si="255"/>
        <v>0</v>
      </c>
      <c r="TT50" s="1">
        <f t="shared" si="255"/>
        <v>0</v>
      </c>
      <c r="TU50" s="1">
        <f t="shared" si="255"/>
        <v>0</v>
      </c>
      <c r="TV50" s="1">
        <f t="shared" si="255"/>
        <v>0</v>
      </c>
      <c r="TW50" s="1">
        <f t="shared" si="255"/>
        <v>0</v>
      </c>
      <c r="TX50" s="1">
        <f t="shared" si="255"/>
        <v>0</v>
      </c>
      <c r="TY50" s="1">
        <f t="shared" si="255"/>
        <v>0</v>
      </c>
      <c r="TZ50" s="1">
        <f t="shared" si="255"/>
        <v>0</v>
      </c>
      <c r="UA50" s="1">
        <f t="shared" si="255"/>
        <v>0</v>
      </c>
      <c r="UB50" s="1">
        <f t="shared" si="255"/>
        <v>0</v>
      </c>
      <c r="UC50" s="1">
        <f t="shared" si="255"/>
        <v>0</v>
      </c>
      <c r="UD50" s="1">
        <f t="shared" si="255"/>
        <v>0</v>
      </c>
      <c r="UE50" s="1">
        <f t="shared" si="255"/>
        <v>0</v>
      </c>
      <c r="UF50" s="1">
        <f t="shared" si="255"/>
        <v>0</v>
      </c>
      <c r="UG50" s="1">
        <f t="shared" si="255"/>
        <v>0</v>
      </c>
      <c r="UH50" s="1">
        <f t="shared" si="255"/>
        <v>0</v>
      </c>
      <c r="UI50" s="1">
        <f t="shared" si="255"/>
        <v>0</v>
      </c>
      <c r="UJ50" s="1">
        <f t="shared" si="255"/>
        <v>0</v>
      </c>
      <c r="UK50" s="1">
        <f t="shared" si="255"/>
        <v>0</v>
      </c>
      <c r="UL50" s="1">
        <f t="shared" si="255"/>
        <v>0</v>
      </c>
      <c r="UM50" s="1">
        <f t="shared" si="255"/>
        <v>0</v>
      </c>
      <c r="UN50" s="1">
        <f t="shared" si="255"/>
        <v>0</v>
      </c>
      <c r="UO50" s="1">
        <f t="shared" si="255"/>
        <v>0</v>
      </c>
      <c r="UP50" s="1">
        <f t="shared" si="255"/>
        <v>0</v>
      </c>
      <c r="UQ50" s="1">
        <f t="shared" si="255"/>
        <v>0</v>
      </c>
      <c r="UR50" s="1">
        <f t="shared" si="255"/>
        <v>0</v>
      </c>
      <c r="US50" s="1">
        <f t="shared" si="255"/>
        <v>0</v>
      </c>
      <c r="UT50" s="1">
        <f t="shared" si="255"/>
        <v>0</v>
      </c>
      <c r="UU50" s="1">
        <f t="shared" si="255"/>
        <v>0</v>
      </c>
      <c r="UV50" s="1">
        <f t="shared" si="255"/>
        <v>0</v>
      </c>
      <c r="UW50" s="1">
        <f t="shared" si="255"/>
        <v>0</v>
      </c>
      <c r="UX50" s="1">
        <f t="shared" si="255"/>
        <v>0</v>
      </c>
      <c r="UY50" s="1">
        <f t="shared" si="255"/>
        <v>0</v>
      </c>
      <c r="UZ50" s="1">
        <f t="shared" si="255"/>
        <v>0</v>
      </c>
      <c r="VA50" s="1">
        <f t="shared" si="255"/>
        <v>0</v>
      </c>
      <c r="VB50" s="1">
        <f t="shared" si="255"/>
        <v>0</v>
      </c>
      <c r="VC50" s="1">
        <f t="shared" si="255"/>
        <v>0</v>
      </c>
      <c r="VD50" s="1">
        <f t="shared" si="255"/>
        <v>0</v>
      </c>
      <c r="VE50" s="1">
        <f t="shared" si="255"/>
        <v>0</v>
      </c>
      <c r="VF50" s="1">
        <f t="shared" si="255"/>
        <v>0</v>
      </c>
      <c r="VG50" s="1">
        <f t="shared" si="255"/>
        <v>0</v>
      </c>
      <c r="VH50" s="1">
        <f t="shared" si="255"/>
        <v>0</v>
      </c>
      <c r="VI50" s="1">
        <f t="shared" si="255"/>
        <v>0</v>
      </c>
      <c r="VJ50" s="1">
        <f t="shared" si="255"/>
        <v>0</v>
      </c>
      <c r="VK50" s="1">
        <f t="shared" si="255"/>
        <v>0</v>
      </c>
      <c r="VL50" s="1">
        <f t="shared" si="255"/>
        <v>0</v>
      </c>
      <c r="VM50" s="1">
        <f t="shared" si="255"/>
        <v>0</v>
      </c>
      <c r="VN50" s="1">
        <f t="shared" si="255"/>
        <v>0</v>
      </c>
      <c r="VO50" s="1">
        <f t="shared" si="255"/>
        <v>0</v>
      </c>
      <c r="VP50" s="1">
        <f t="shared" si="255"/>
        <v>0</v>
      </c>
      <c r="VQ50" s="1">
        <f t="shared" si="255"/>
        <v>0</v>
      </c>
      <c r="VR50" s="1">
        <f t="shared" si="255"/>
        <v>0</v>
      </c>
      <c r="VS50" s="1">
        <f t="shared" si="255"/>
        <v>0</v>
      </c>
      <c r="VT50" s="1">
        <f t="shared" si="255"/>
        <v>0</v>
      </c>
      <c r="VU50" s="1">
        <f t="shared" si="255"/>
        <v>0</v>
      </c>
      <c r="VV50" s="1">
        <f t="shared" ref="VV50:YG50" si="256">IF(VV$2&gt;1E-50,ABS((VV5-VV$2)/VV$2),0)</f>
        <v>0</v>
      </c>
      <c r="VW50" s="1">
        <f t="shared" si="256"/>
        <v>0</v>
      </c>
      <c r="VX50" s="1">
        <f t="shared" si="256"/>
        <v>0</v>
      </c>
      <c r="VY50" s="1">
        <f t="shared" si="256"/>
        <v>0</v>
      </c>
      <c r="VZ50" s="1">
        <f t="shared" si="256"/>
        <v>0</v>
      </c>
      <c r="WA50" s="1">
        <f t="shared" si="256"/>
        <v>0</v>
      </c>
      <c r="WB50" s="1">
        <f t="shared" si="256"/>
        <v>0</v>
      </c>
      <c r="WC50" s="1">
        <f t="shared" si="256"/>
        <v>0</v>
      </c>
      <c r="WD50" s="1">
        <f t="shared" si="256"/>
        <v>0</v>
      </c>
      <c r="WE50" s="1">
        <f t="shared" si="256"/>
        <v>0</v>
      </c>
      <c r="WF50" s="1">
        <f t="shared" si="256"/>
        <v>0</v>
      </c>
      <c r="WG50" s="1">
        <f t="shared" si="256"/>
        <v>0</v>
      </c>
      <c r="WH50" s="1">
        <f t="shared" si="256"/>
        <v>0</v>
      </c>
      <c r="WI50" s="1">
        <f t="shared" si="256"/>
        <v>0</v>
      </c>
      <c r="WJ50" s="1">
        <f t="shared" si="256"/>
        <v>0</v>
      </c>
      <c r="WK50" s="1">
        <f t="shared" si="256"/>
        <v>0</v>
      </c>
      <c r="WL50" s="1">
        <f t="shared" si="256"/>
        <v>3.1254160255940557E-2</v>
      </c>
      <c r="WM50" s="1">
        <f t="shared" si="256"/>
        <v>7.8415669049997402E-2</v>
      </c>
      <c r="WN50" s="1">
        <f t="shared" si="256"/>
        <v>3.1249394758666189E-2</v>
      </c>
      <c r="WO50" s="1">
        <f t="shared" si="256"/>
        <v>7.8124954841896632E-3</v>
      </c>
      <c r="WP50" s="1">
        <f t="shared" si="256"/>
        <v>3.1249801833849965E-2</v>
      </c>
      <c r="WQ50" s="1">
        <f t="shared" si="256"/>
        <v>0</v>
      </c>
      <c r="WR50" s="1">
        <f t="shared" si="256"/>
        <v>0</v>
      </c>
      <c r="WS50" s="1">
        <f t="shared" si="256"/>
        <v>3.1249976928283914E-2</v>
      </c>
      <c r="WT50" s="1">
        <f t="shared" si="256"/>
        <v>0</v>
      </c>
      <c r="WU50" s="1">
        <f t="shared" si="256"/>
        <v>0</v>
      </c>
      <c r="WV50" s="1">
        <f t="shared" si="256"/>
        <v>7.8124854224869856E-3</v>
      </c>
      <c r="WW50" s="1">
        <f t="shared" si="256"/>
        <v>3.1249968214364814E-2</v>
      </c>
      <c r="WX50" s="1">
        <f t="shared" si="256"/>
        <v>7.8124831791946368E-3</v>
      </c>
      <c r="WY50" s="1">
        <f t="shared" si="256"/>
        <v>7.8132364227013716E-3</v>
      </c>
      <c r="WZ50" s="1">
        <f t="shared" si="256"/>
        <v>1.0056006644961168E-9</v>
      </c>
      <c r="XA50" s="1">
        <f t="shared" si="256"/>
        <v>7.8124971411690398E-3</v>
      </c>
      <c r="XB50" s="1">
        <f t="shared" si="256"/>
        <v>3.125117136520264E-2</v>
      </c>
      <c r="XC50" s="1">
        <f t="shared" si="256"/>
        <v>7.8124698087407201E-3</v>
      </c>
      <c r="XD50" s="1">
        <f t="shared" si="256"/>
        <v>3.1249655516966353E-2</v>
      </c>
      <c r="XE50" s="1">
        <f t="shared" si="256"/>
        <v>7.8124853945835352E-3</v>
      </c>
      <c r="XF50" s="1">
        <f t="shared" si="256"/>
        <v>1.7330240148216165E-9</v>
      </c>
      <c r="XG50" s="1">
        <f t="shared" si="256"/>
        <v>3.2046014731963072E-10</v>
      </c>
      <c r="XH50" s="1">
        <f t="shared" si="256"/>
        <v>0</v>
      </c>
      <c r="XI50" s="1">
        <f t="shared" si="256"/>
        <v>3.648325958131901E-14</v>
      </c>
      <c r="XJ50" s="1">
        <f t="shared" si="256"/>
        <v>1.1988474385688797E-9</v>
      </c>
      <c r="XK50" s="1">
        <f t="shared" si="256"/>
        <v>0</v>
      </c>
      <c r="XL50" s="1">
        <f t="shared" si="256"/>
        <v>1.1200495165651054E-8</v>
      </c>
      <c r="XM50" s="1">
        <f t="shared" si="256"/>
        <v>7.812435399256995E-3</v>
      </c>
      <c r="XN50" s="1">
        <f t="shared" si="256"/>
        <v>4.1936798303109603E-6</v>
      </c>
      <c r="XO50" s="1">
        <f t="shared" si="256"/>
        <v>7.5763444752662397E-8</v>
      </c>
      <c r="XP50" s="1">
        <f t="shared" si="256"/>
        <v>2.0059633252699857E-9</v>
      </c>
      <c r="XQ50" s="1">
        <f t="shared" si="256"/>
        <v>6.7152922739396159E-9</v>
      </c>
      <c r="XR50" s="1">
        <f t="shared" si="256"/>
        <v>0</v>
      </c>
      <c r="XS50" s="1">
        <f t="shared" si="256"/>
        <v>0</v>
      </c>
      <c r="XT50" s="1">
        <f t="shared" si="256"/>
        <v>1.2027132733932694E-15</v>
      </c>
      <c r="XU50" s="1">
        <f t="shared" si="256"/>
        <v>0</v>
      </c>
      <c r="XV50" s="1">
        <f t="shared" si="256"/>
        <v>1.4558652289086944E-15</v>
      </c>
      <c r="XW50" s="1">
        <f t="shared" si="256"/>
        <v>1.1712461901126074E-14</v>
      </c>
      <c r="XX50" s="1">
        <f t="shared" si="256"/>
        <v>0</v>
      </c>
      <c r="XY50" s="1">
        <f t="shared" si="256"/>
        <v>0</v>
      </c>
      <c r="XZ50" s="1">
        <f t="shared" si="256"/>
        <v>7.8125224580297796E-3</v>
      </c>
      <c r="YA50" s="1">
        <f t="shared" si="256"/>
        <v>7.8125127562442311E-3</v>
      </c>
      <c r="YB50" s="1">
        <f t="shared" si="256"/>
        <v>7.812472718657479E-3</v>
      </c>
      <c r="YC50" s="1">
        <f t="shared" si="256"/>
        <v>1.015980910940059E-8</v>
      </c>
      <c r="YD50" s="1">
        <f t="shared" si="256"/>
        <v>3.7461118241971614E-7</v>
      </c>
      <c r="YE50" s="1">
        <f t="shared" si="256"/>
        <v>1.9550804274080208E-14</v>
      </c>
      <c r="YF50" s="1">
        <f t="shared" si="256"/>
        <v>7.8197691774934686E-3</v>
      </c>
      <c r="YG50" s="1">
        <f t="shared" si="256"/>
        <v>7.8124630582731402E-3</v>
      </c>
      <c r="YH50" s="1">
        <f t="shared" ref="YH50:ZR50" si="257">IF(YH$2&gt;1E-50,ABS((YH5-YH$2)/YH$2),0)</f>
        <v>7.8129994739850675E-3</v>
      </c>
      <c r="YI50" s="1">
        <f t="shared" si="257"/>
        <v>1.240781998764322E-8</v>
      </c>
      <c r="YJ50" s="1">
        <f t="shared" si="257"/>
        <v>1.7118788386660116E-8</v>
      </c>
      <c r="YK50" s="1">
        <f t="shared" si="257"/>
        <v>7.8125321735474668E-3</v>
      </c>
      <c r="YL50" s="1">
        <f t="shared" si="257"/>
        <v>3.1250049271283199E-2</v>
      </c>
      <c r="YM50" s="1">
        <f t="shared" si="257"/>
        <v>7.8490755489095759E-2</v>
      </c>
      <c r="YN50" s="1">
        <f t="shared" si="257"/>
        <v>0.15905700428365202</v>
      </c>
      <c r="YO50" s="1">
        <f t="shared" si="257"/>
        <v>0</v>
      </c>
      <c r="YP50" s="1">
        <f t="shared" si="257"/>
        <v>0</v>
      </c>
      <c r="YQ50" s="1">
        <f t="shared" si="257"/>
        <v>7.8491056053315758E-2</v>
      </c>
      <c r="YR50" s="1">
        <f t="shared" si="257"/>
        <v>7.8491197737446394E-2</v>
      </c>
      <c r="YS50" s="1">
        <f t="shared" si="257"/>
        <v>3.1250043996390003E-2</v>
      </c>
      <c r="YT50" s="1">
        <f t="shared" si="257"/>
        <v>7.8491096660983764E-2</v>
      </c>
      <c r="YU50" s="1">
        <f t="shared" si="257"/>
        <v>7.8491205309480755E-2</v>
      </c>
      <c r="YV50" s="1">
        <f t="shared" si="257"/>
        <v>0.15905699737292237</v>
      </c>
      <c r="YW50" s="1">
        <f t="shared" si="257"/>
        <v>0</v>
      </c>
      <c r="YX50" s="1">
        <f t="shared" si="257"/>
        <v>0</v>
      </c>
      <c r="YY50" s="1">
        <f t="shared" si="257"/>
        <v>0</v>
      </c>
      <c r="YZ50" s="1">
        <f t="shared" si="257"/>
        <v>0.15905746182323222</v>
      </c>
      <c r="ZA50" s="1">
        <f t="shared" si="257"/>
        <v>0</v>
      </c>
      <c r="ZB50" s="1">
        <f t="shared" si="257"/>
        <v>0</v>
      </c>
      <c r="ZC50" s="1">
        <f t="shared" si="257"/>
        <v>0</v>
      </c>
      <c r="ZD50" s="1">
        <f t="shared" si="257"/>
        <v>0</v>
      </c>
      <c r="ZE50" s="1">
        <f t="shared" si="257"/>
        <v>0</v>
      </c>
      <c r="ZF50" s="1">
        <f t="shared" si="257"/>
        <v>0</v>
      </c>
      <c r="ZG50" s="1">
        <f t="shared" si="257"/>
        <v>0</v>
      </c>
      <c r="ZH50" s="1">
        <f t="shared" si="257"/>
        <v>0</v>
      </c>
      <c r="ZI50" s="1">
        <f t="shared" si="257"/>
        <v>0</v>
      </c>
      <c r="ZJ50" s="1">
        <f t="shared" si="257"/>
        <v>0</v>
      </c>
      <c r="ZK50" s="1">
        <f t="shared" si="257"/>
        <v>0</v>
      </c>
      <c r="ZL50" s="1">
        <f t="shared" si="257"/>
        <v>0</v>
      </c>
      <c r="ZM50" s="1">
        <f t="shared" si="257"/>
        <v>0</v>
      </c>
      <c r="ZN50" s="1">
        <f t="shared" si="257"/>
        <v>0</v>
      </c>
      <c r="ZO50" s="1">
        <f t="shared" si="257"/>
        <v>0</v>
      </c>
      <c r="ZP50" s="1">
        <f t="shared" si="257"/>
        <v>0</v>
      </c>
      <c r="ZQ50" s="1">
        <f t="shared" si="257"/>
        <v>0</v>
      </c>
      <c r="ZR50" s="1">
        <f t="shared" si="257"/>
        <v>0</v>
      </c>
    </row>
    <row r="51" spans="1:694" x14ac:dyDescent="0.2">
      <c r="A51">
        <v>4</v>
      </c>
      <c r="B51" s="1">
        <f t="shared" si="235"/>
        <v>4.0687450362142082E-15</v>
      </c>
      <c r="C51" s="1">
        <f t="shared" si="235"/>
        <v>0</v>
      </c>
      <c r="D51" s="1">
        <f t="shared" si="235"/>
        <v>0</v>
      </c>
      <c r="E51" s="1">
        <f t="shared" si="235"/>
        <v>1.2288940212754526E-15</v>
      </c>
      <c r="F51" s="1">
        <f t="shared" si="235"/>
        <v>0</v>
      </c>
      <c r="G51" s="1">
        <f t="shared" si="235"/>
        <v>0</v>
      </c>
      <c r="H51" s="1">
        <f t="shared" si="235"/>
        <v>0</v>
      </c>
      <c r="I51" s="1">
        <f t="shared" si="235"/>
        <v>1.2381527335504443E-12</v>
      </c>
      <c r="J51" s="1">
        <f t="shared" si="235"/>
        <v>0</v>
      </c>
      <c r="K51" s="1">
        <f t="shared" si="235"/>
        <v>0</v>
      </c>
      <c r="L51" s="1">
        <f t="shared" si="235"/>
        <v>1.0923504558414633E-15</v>
      </c>
      <c r="M51" s="1">
        <f t="shared" si="235"/>
        <v>0</v>
      </c>
      <c r="N51" s="1">
        <f t="shared" si="235"/>
        <v>0</v>
      </c>
      <c r="O51" s="1">
        <f t="shared" si="235"/>
        <v>0</v>
      </c>
      <c r="P51" s="1">
        <f t="shared" si="235"/>
        <v>0</v>
      </c>
      <c r="Q51" s="1">
        <f t="shared" si="235"/>
        <v>0</v>
      </c>
      <c r="R51" s="1">
        <f t="shared" ref="R51:CC51" si="258">IF(R$2&gt;1E-50,ABS((R6-R$2)/R$2),0)</f>
        <v>2.1756927248040966E-15</v>
      </c>
      <c r="S51" s="1">
        <f t="shared" si="258"/>
        <v>2.229333359912631E-15</v>
      </c>
      <c r="T51" s="1">
        <f t="shared" si="258"/>
        <v>0</v>
      </c>
      <c r="U51" s="1">
        <f t="shared" si="258"/>
        <v>0</v>
      </c>
      <c r="V51" s="1">
        <f t="shared" si="258"/>
        <v>0</v>
      </c>
      <c r="W51" s="1">
        <f t="shared" si="258"/>
        <v>5.8943198825370247E-15</v>
      </c>
      <c r="X51" s="1">
        <f t="shared" si="258"/>
        <v>0</v>
      </c>
      <c r="Y51" s="1">
        <f t="shared" si="258"/>
        <v>2.9175934974906986E-14</v>
      </c>
      <c r="Z51" s="1">
        <f t="shared" si="258"/>
        <v>7.5438245304571293E-14</v>
      </c>
      <c r="AA51" s="1">
        <f t="shared" si="258"/>
        <v>0</v>
      </c>
      <c r="AB51" s="1">
        <f t="shared" si="258"/>
        <v>4.9296584170241489E-14</v>
      </c>
      <c r="AC51" s="1">
        <f t="shared" si="258"/>
        <v>1.1295903543627854E-13</v>
      </c>
      <c r="AD51" s="1">
        <f t="shared" si="258"/>
        <v>1.2398622270922839E-15</v>
      </c>
      <c r="AE51" s="1">
        <f t="shared" si="258"/>
        <v>0</v>
      </c>
      <c r="AF51" s="1">
        <f t="shared" si="258"/>
        <v>2.5417706863234358E-14</v>
      </c>
      <c r="AG51" s="1">
        <f t="shared" si="258"/>
        <v>0</v>
      </c>
      <c r="AH51" s="1">
        <f t="shared" si="258"/>
        <v>0</v>
      </c>
      <c r="AI51" s="1">
        <f t="shared" si="258"/>
        <v>6.2227373811254039E-9</v>
      </c>
      <c r="AJ51" s="1">
        <f t="shared" si="258"/>
        <v>1.0492175300985632E-15</v>
      </c>
      <c r="AK51" s="1">
        <f t="shared" si="258"/>
        <v>0</v>
      </c>
      <c r="AL51" s="1">
        <f t="shared" si="258"/>
        <v>1.7703502675275088E-12</v>
      </c>
      <c r="AM51" s="1">
        <f t="shared" si="258"/>
        <v>0</v>
      </c>
      <c r="AN51" s="1">
        <f t="shared" si="258"/>
        <v>4.8036174708141914E-8</v>
      </c>
      <c r="AO51" s="1">
        <f t="shared" si="258"/>
        <v>4.5138916477474522E-8</v>
      </c>
      <c r="AP51" s="1">
        <f t="shared" si="258"/>
        <v>1.9532261022431915E-3</v>
      </c>
      <c r="AQ51" s="1">
        <f t="shared" si="258"/>
        <v>1.9532265651332065E-3</v>
      </c>
      <c r="AR51" s="1">
        <f t="shared" si="258"/>
        <v>7.8126626943699849E-3</v>
      </c>
      <c r="AS51" s="1">
        <f t="shared" si="258"/>
        <v>7.8126723263783754E-3</v>
      </c>
      <c r="AT51" s="1">
        <f t="shared" si="258"/>
        <v>0</v>
      </c>
      <c r="AU51" s="1">
        <f t="shared" si="258"/>
        <v>0</v>
      </c>
      <c r="AV51" s="1">
        <f t="shared" si="258"/>
        <v>0</v>
      </c>
      <c r="AW51" s="1">
        <f t="shared" si="258"/>
        <v>0</v>
      </c>
      <c r="AX51" s="1">
        <f t="shared" si="258"/>
        <v>0</v>
      </c>
      <c r="AY51" s="1">
        <f t="shared" si="258"/>
        <v>0</v>
      </c>
      <c r="AZ51" s="1">
        <f t="shared" si="258"/>
        <v>0</v>
      </c>
      <c r="BA51" s="1">
        <f t="shared" si="258"/>
        <v>0</v>
      </c>
      <c r="BB51" s="1">
        <f t="shared" si="258"/>
        <v>0</v>
      </c>
      <c r="BC51" s="1">
        <f t="shared" si="258"/>
        <v>0</v>
      </c>
      <c r="BD51" s="1">
        <f t="shared" si="258"/>
        <v>0</v>
      </c>
      <c r="BE51" s="1">
        <f t="shared" si="258"/>
        <v>0</v>
      </c>
      <c r="BF51" s="1">
        <f t="shared" si="258"/>
        <v>0</v>
      </c>
      <c r="BG51" s="1">
        <f t="shared" si="258"/>
        <v>0</v>
      </c>
      <c r="BH51" s="1">
        <f t="shared" si="258"/>
        <v>0</v>
      </c>
      <c r="BI51" s="1">
        <f t="shared" si="258"/>
        <v>0</v>
      </c>
      <c r="BJ51" s="1">
        <f t="shared" si="258"/>
        <v>0</v>
      </c>
      <c r="BK51" s="1">
        <f t="shared" si="258"/>
        <v>0</v>
      </c>
      <c r="BL51" s="1">
        <f t="shared" si="258"/>
        <v>0</v>
      </c>
      <c r="BM51" s="1">
        <f t="shared" si="258"/>
        <v>0</v>
      </c>
      <c r="BN51" s="1">
        <f t="shared" si="258"/>
        <v>0</v>
      </c>
      <c r="BO51" s="1">
        <f t="shared" si="258"/>
        <v>0</v>
      </c>
      <c r="BP51" s="1">
        <f t="shared" si="258"/>
        <v>0</v>
      </c>
      <c r="BQ51" s="1">
        <f t="shared" si="258"/>
        <v>0</v>
      </c>
      <c r="BR51" s="1">
        <f t="shared" si="258"/>
        <v>0</v>
      </c>
      <c r="BS51" s="1">
        <f t="shared" si="258"/>
        <v>0</v>
      </c>
      <c r="BT51" s="1">
        <f t="shared" si="258"/>
        <v>0</v>
      </c>
      <c r="BU51" s="1">
        <f t="shared" si="258"/>
        <v>0</v>
      </c>
      <c r="BV51" s="1">
        <f t="shared" si="258"/>
        <v>0</v>
      </c>
      <c r="BW51" s="1">
        <f t="shared" si="258"/>
        <v>0</v>
      </c>
      <c r="BX51" s="1">
        <f t="shared" si="258"/>
        <v>0</v>
      </c>
      <c r="BY51" s="1">
        <f t="shared" si="258"/>
        <v>0</v>
      </c>
      <c r="BZ51" s="1">
        <f t="shared" si="258"/>
        <v>0</v>
      </c>
      <c r="CA51" s="1">
        <f t="shared" si="258"/>
        <v>0</v>
      </c>
      <c r="CB51" s="1">
        <f t="shared" si="258"/>
        <v>0</v>
      </c>
      <c r="CC51" s="1">
        <f t="shared" si="258"/>
        <v>0</v>
      </c>
      <c r="CD51" s="1">
        <f t="shared" ref="CD51:EO51" si="259">IF(CD$2&gt;1E-50,ABS((CD6-CD$2)/CD$2),0)</f>
        <v>0</v>
      </c>
      <c r="CE51" s="1">
        <f t="shared" si="259"/>
        <v>0</v>
      </c>
      <c r="CF51" s="1">
        <f t="shared" si="259"/>
        <v>0</v>
      </c>
      <c r="CG51" s="1">
        <f t="shared" si="259"/>
        <v>0</v>
      </c>
      <c r="CH51" s="1">
        <f t="shared" si="259"/>
        <v>0</v>
      </c>
      <c r="CI51" s="1">
        <f t="shared" si="259"/>
        <v>0</v>
      </c>
      <c r="CJ51" s="1">
        <f t="shared" si="259"/>
        <v>0</v>
      </c>
      <c r="CK51" s="1">
        <f t="shared" si="259"/>
        <v>0</v>
      </c>
      <c r="CL51" s="1">
        <f t="shared" si="259"/>
        <v>0</v>
      </c>
      <c r="CM51" s="1">
        <f t="shared" si="259"/>
        <v>0</v>
      </c>
      <c r="CN51" s="1">
        <f t="shared" si="259"/>
        <v>0</v>
      </c>
      <c r="CO51" s="1">
        <f t="shared" si="259"/>
        <v>0</v>
      </c>
      <c r="CP51" s="1">
        <f t="shared" si="259"/>
        <v>0</v>
      </c>
      <c r="CQ51" s="1">
        <f t="shared" si="259"/>
        <v>0</v>
      </c>
      <c r="CR51" s="1">
        <f t="shared" si="259"/>
        <v>0</v>
      </c>
      <c r="CS51" s="1">
        <f t="shared" si="259"/>
        <v>0</v>
      </c>
      <c r="CT51" s="1">
        <f t="shared" si="259"/>
        <v>0</v>
      </c>
      <c r="CU51" s="1">
        <f t="shared" si="259"/>
        <v>0</v>
      </c>
      <c r="CV51" s="1">
        <f t="shared" si="259"/>
        <v>0</v>
      </c>
      <c r="CW51" s="1">
        <f t="shared" si="259"/>
        <v>0</v>
      </c>
      <c r="CX51" s="1">
        <f t="shared" si="259"/>
        <v>0</v>
      </c>
      <c r="CY51" s="1">
        <f t="shared" si="259"/>
        <v>2.0156244592224207E-3</v>
      </c>
      <c r="CZ51" s="1">
        <f t="shared" si="259"/>
        <v>2.5297207061708313E-5</v>
      </c>
      <c r="DA51" s="1">
        <f t="shared" si="259"/>
        <v>1.4980523568466264E-3</v>
      </c>
      <c r="DB51" s="1">
        <f t="shared" si="259"/>
        <v>5.1676044585519075E-8</v>
      </c>
      <c r="DC51" s="1">
        <f t="shared" si="259"/>
        <v>3.1820303147928294E-15</v>
      </c>
      <c r="DD51" s="1">
        <f t="shared" si="259"/>
        <v>2.0102286983792119E-3</v>
      </c>
      <c r="DE51" s="1">
        <f t="shared" si="259"/>
        <v>7.2633339821342154E-3</v>
      </c>
      <c r="DF51" s="1">
        <f t="shared" si="259"/>
        <v>1.9530087241989601E-3</v>
      </c>
      <c r="DG51" s="1">
        <f t="shared" si="259"/>
        <v>1.9722135233968101E-15</v>
      </c>
      <c r="DH51" s="1">
        <f t="shared" si="259"/>
        <v>2.0102440026548043E-3</v>
      </c>
      <c r="DI51" s="1">
        <f t="shared" si="259"/>
        <v>2.5297168244301986E-5</v>
      </c>
      <c r="DJ51" s="1">
        <f t="shared" si="259"/>
        <v>4.5417535516629444E-11</v>
      </c>
      <c r="DK51" s="1">
        <f t="shared" si="259"/>
        <v>1.7388055923083212E-9</v>
      </c>
      <c r="DL51" s="1">
        <f t="shared" si="259"/>
        <v>0</v>
      </c>
      <c r="DM51" s="1">
        <f t="shared" si="259"/>
        <v>8.6834613266909235E-14</v>
      </c>
      <c r="DN51" s="1">
        <f t="shared" si="259"/>
        <v>0</v>
      </c>
      <c r="DO51" s="1">
        <f t="shared" si="259"/>
        <v>7.8387533790986943E-13</v>
      </c>
      <c r="DP51" s="1">
        <f t="shared" si="259"/>
        <v>6.5523757585264167E-15</v>
      </c>
      <c r="DQ51" s="1">
        <f t="shared" si="259"/>
        <v>1.3430907374974716E-8</v>
      </c>
      <c r="DR51" s="1">
        <f t="shared" si="259"/>
        <v>1.8481009723421107E-9</v>
      </c>
      <c r="DS51" s="1">
        <f t="shared" si="259"/>
        <v>0</v>
      </c>
      <c r="DT51" s="1">
        <f t="shared" si="259"/>
        <v>2.3868710123278341E-14</v>
      </c>
      <c r="DU51" s="1">
        <f t="shared" si="259"/>
        <v>1.8505193314811958E-11</v>
      </c>
      <c r="DV51" s="1">
        <f t="shared" si="259"/>
        <v>5.1678702052042809E-13</v>
      </c>
      <c r="DW51" s="1">
        <f t="shared" si="259"/>
        <v>2.5289964451807025E-10</v>
      </c>
      <c r="DX51" s="1">
        <f t="shared" si="259"/>
        <v>6.5071054033744192E-7</v>
      </c>
      <c r="DY51" s="1">
        <f t="shared" si="259"/>
        <v>1.3383688967381602E-13</v>
      </c>
      <c r="DZ51" s="1">
        <f t="shared" si="259"/>
        <v>2.9078161176667799E-12</v>
      </c>
      <c r="EA51" s="1">
        <f t="shared" si="259"/>
        <v>1.4642232118857992E-8</v>
      </c>
      <c r="EB51" s="1">
        <f t="shared" si="259"/>
        <v>1.117800915535612E-8</v>
      </c>
      <c r="EC51" s="1">
        <f t="shared" si="259"/>
        <v>0</v>
      </c>
      <c r="ED51" s="1">
        <f t="shared" si="259"/>
        <v>0</v>
      </c>
      <c r="EE51" s="1">
        <f t="shared" si="259"/>
        <v>9.859103589482812E-14</v>
      </c>
      <c r="EF51" s="1">
        <f t="shared" si="259"/>
        <v>2.1762504994053973E-9</v>
      </c>
      <c r="EG51" s="1">
        <f t="shared" si="259"/>
        <v>1.0886983425107916E-3</v>
      </c>
      <c r="EH51" s="1">
        <f t="shared" si="259"/>
        <v>1.3012793212577912E-11</v>
      </c>
      <c r="EI51" s="1">
        <f t="shared" si="259"/>
        <v>1.7143905525474699E-13</v>
      </c>
      <c r="EJ51" s="1">
        <f t="shared" si="259"/>
        <v>2.989186899117148E-15</v>
      </c>
      <c r="EK51" s="1">
        <f t="shared" si="259"/>
        <v>2.4905723280443511E-13</v>
      </c>
      <c r="EL51" s="1">
        <f t="shared" si="259"/>
        <v>3.3347158281324262E-14</v>
      </c>
      <c r="EM51" s="1">
        <f t="shared" si="259"/>
        <v>0</v>
      </c>
      <c r="EN51" s="1">
        <f t="shared" si="259"/>
        <v>1.782376158025663E-8</v>
      </c>
      <c r="EO51" s="1">
        <f t="shared" si="259"/>
        <v>6.5606791893421483E-10</v>
      </c>
      <c r="EP51" s="1">
        <f t="shared" ref="EP51:HA51" si="260">IF(EP$2&gt;1E-50,ABS((EP6-EP$2)/EP$2),0)</f>
        <v>5.8918649318649867E-12</v>
      </c>
      <c r="EQ51" s="1">
        <f t="shared" si="260"/>
        <v>1.2930010405120288E-9</v>
      </c>
      <c r="ER51" s="1">
        <f t="shared" si="260"/>
        <v>5.1548742201315674E-10</v>
      </c>
      <c r="ES51" s="1">
        <f t="shared" si="260"/>
        <v>0</v>
      </c>
      <c r="ET51" s="1">
        <f t="shared" si="260"/>
        <v>0</v>
      </c>
      <c r="EU51" s="1">
        <f t="shared" si="260"/>
        <v>0</v>
      </c>
      <c r="EV51" s="1">
        <f t="shared" si="260"/>
        <v>0</v>
      </c>
      <c r="EW51" s="1">
        <f t="shared" si="260"/>
        <v>5.2787536286038962E-12</v>
      </c>
      <c r="EX51" s="1">
        <f t="shared" si="260"/>
        <v>7.7178143441958873E-14</v>
      </c>
      <c r="EY51" s="1">
        <f t="shared" si="260"/>
        <v>6.3061358047621739E-13</v>
      </c>
      <c r="EZ51" s="1">
        <f t="shared" si="260"/>
        <v>0</v>
      </c>
      <c r="FA51" s="1">
        <f t="shared" si="260"/>
        <v>1.1987034201245419E-14</v>
      </c>
      <c r="FB51" s="1">
        <f t="shared" si="260"/>
        <v>2.1046461585333819E-12</v>
      </c>
      <c r="FC51" s="1">
        <f t="shared" si="260"/>
        <v>2.803045454241897E-13</v>
      </c>
      <c r="FD51" s="1">
        <f t="shared" si="260"/>
        <v>9.3474326312406728E-12</v>
      </c>
      <c r="FE51" s="1">
        <f t="shared" si="260"/>
        <v>1.8645070493415194E-12</v>
      </c>
      <c r="FF51" s="1">
        <f t="shared" si="260"/>
        <v>1.1201743945111059E-13</v>
      </c>
      <c r="FG51" s="1">
        <f t="shared" si="260"/>
        <v>2.6073179603903874E-13</v>
      </c>
      <c r="FH51" s="1">
        <f t="shared" si="260"/>
        <v>3.8544336662491718E-8</v>
      </c>
      <c r="FI51" s="1">
        <f t="shared" si="260"/>
        <v>0</v>
      </c>
      <c r="FJ51" s="1">
        <f t="shared" si="260"/>
        <v>5.9749498295508214E-12</v>
      </c>
      <c r="FK51" s="1">
        <f t="shared" si="260"/>
        <v>6.0620461872009773E-13</v>
      </c>
      <c r="FL51" s="1">
        <f t="shared" si="260"/>
        <v>0</v>
      </c>
      <c r="FM51" s="1">
        <f t="shared" si="260"/>
        <v>1.5023497990456176E-12</v>
      </c>
      <c r="FN51" s="1">
        <f t="shared" si="260"/>
        <v>1.9015372650107493E-11</v>
      </c>
      <c r="FO51" s="1">
        <f t="shared" si="260"/>
        <v>9.3124359778266228E-14</v>
      </c>
      <c r="FP51" s="1">
        <f t="shared" si="260"/>
        <v>6.9144126927888096E-12</v>
      </c>
      <c r="FQ51" s="1">
        <f t="shared" si="260"/>
        <v>2.6164319852497368E-10</v>
      </c>
      <c r="FR51" s="1">
        <f t="shared" si="260"/>
        <v>3.7597327664736349E-12</v>
      </c>
      <c r="FS51" s="1">
        <f t="shared" si="260"/>
        <v>0</v>
      </c>
      <c r="FT51" s="1">
        <f t="shared" si="260"/>
        <v>1.5429042144199747E-3</v>
      </c>
      <c r="FU51" s="1">
        <f t="shared" si="260"/>
        <v>5.7296239273485994E-12</v>
      </c>
      <c r="FV51" s="1">
        <f t="shared" si="260"/>
        <v>6.1954120072939992E-14</v>
      </c>
      <c r="FW51" s="1">
        <f t="shared" si="260"/>
        <v>7.9657231448850065E-14</v>
      </c>
      <c r="FX51" s="1">
        <f t="shared" si="260"/>
        <v>3.4952642505604425E-13</v>
      </c>
      <c r="FY51" s="1">
        <f t="shared" si="260"/>
        <v>1.5434693169083782E-12</v>
      </c>
      <c r="FZ51" s="1">
        <f t="shared" si="260"/>
        <v>2.4261043196996641E-10</v>
      </c>
      <c r="GA51" s="1">
        <f t="shared" si="260"/>
        <v>0</v>
      </c>
      <c r="GB51" s="1">
        <f t="shared" si="260"/>
        <v>0</v>
      </c>
      <c r="GC51" s="1">
        <f t="shared" si="260"/>
        <v>1.3642909883430571E-13</v>
      </c>
      <c r="GD51" s="1">
        <f t="shared" si="260"/>
        <v>1.6535946889225331E-12</v>
      </c>
      <c r="GE51" s="1">
        <f t="shared" si="260"/>
        <v>4.698946341306773E-8</v>
      </c>
      <c r="GF51" s="1">
        <f t="shared" si="260"/>
        <v>1.2694376832917329E-13</v>
      </c>
      <c r="GG51" s="1">
        <f t="shared" si="260"/>
        <v>1.1420587674998512E-13</v>
      </c>
      <c r="GH51" s="1">
        <f t="shared" si="260"/>
        <v>2.0327349969952472E-10</v>
      </c>
      <c r="GI51" s="1">
        <f t="shared" si="260"/>
        <v>2.3306216325271297E-12</v>
      </c>
      <c r="GJ51" s="1">
        <f t="shared" si="260"/>
        <v>1.2028208260345737E-12</v>
      </c>
      <c r="GK51" s="1">
        <f t="shared" si="260"/>
        <v>2.1148386815913566E-9</v>
      </c>
      <c r="GL51" s="1">
        <f t="shared" si="260"/>
        <v>2.5093773535281254E-10</v>
      </c>
      <c r="GM51" s="1">
        <f t="shared" si="260"/>
        <v>1.199264692314115E-13</v>
      </c>
      <c r="GN51" s="1">
        <f t="shared" si="260"/>
        <v>8.1413831816322598E-12</v>
      </c>
      <c r="GO51" s="1">
        <f t="shared" si="260"/>
        <v>1.3851408275125127E-13</v>
      </c>
      <c r="GP51" s="1">
        <f t="shared" si="260"/>
        <v>1.1161767506977591E-8</v>
      </c>
      <c r="GQ51" s="1">
        <f t="shared" si="260"/>
        <v>1.2340868514116613E-7</v>
      </c>
      <c r="GR51" s="1">
        <f t="shared" si="260"/>
        <v>6.5066301596857007E-10</v>
      </c>
      <c r="GS51" s="1">
        <f t="shared" si="260"/>
        <v>3.9922412975997033E-9</v>
      </c>
      <c r="GT51" s="1">
        <f t="shared" si="260"/>
        <v>0</v>
      </c>
      <c r="GU51" s="1">
        <f t="shared" si="260"/>
        <v>0</v>
      </c>
      <c r="GV51" s="1">
        <f t="shared" si="260"/>
        <v>0</v>
      </c>
      <c r="GW51" s="1">
        <f t="shared" si="260"/>
        <v>4.1636180914450256E-14</v>
      </c>
      <c r="GX51" s="1">
        <f t="shared" si="260"/>
        <v>6.2042669334604549E-8</v>
      </c>
      <c r="GY51" s="1">
        <f t="shared" si="260"/>
        <v>8.8286365248070166E-9</v>
      </c>
      <c r="GZ51" s="1">
        <f t="shared" si="260"/>
        <v>1.0941602608285239E-11</v>
      </c>
      <c r="HA51" s="1">
        <f t="shared" si="260"/>
        <v>1.3710391142307635E-13</v>
      </c>
      <c r="HB51" s="1">
        <f t="shared" ref="HB51:JM51" si="261">IF(HB$2&gt;1E-50,ABS((HB6-HB$2)/HB$2),0)</f>
        <v>5.4802078583968354E-14</v>
      </c>
      <c r="HC51" s="1">
        <f t="shared" si="261"/>
        <v>7.4407481738668229E-13</v>
      </c>
      <c r="HD51" s="1">
        <f t="shared" si="261"/>
        <v>2.8184039194089953E-14</v>
      </c>
      <c r="HE51" s="1">
        <f t="shared" si="261"/>
        <v>1.745061824954363E-12</v>
      </c>
      <c r="HF51" s="1">
        <f t="shared" si="261"/>
        <v>3.3216959734759317E-13</v>
      </c>
      <c r="HG51" s="1">
        <f t="shared" si="261"/>
        <v>3.0425129575681806E-14</v>
      </c>
      <c r="HH51" s="1">
        <f t="shared" si="261"/>
        <v>4.2170163356067066E-7</v>
      </c>
      <c r="HI51" s="1">
        <f t="shared" si="261"/>
        <v>1.6908892517596148E-11</v>
      </c>
      <c r="HJ51" s="1">
        <f t="shared" si="261"/>
        <v>1.7871086736834636E-11</v>
      </c>
      <c r="HK51" s="1">
        <f t="shared" si="261"/>
        <v>2.9356574917519631E-14</v>
      </c>
      <c r="HL51" s="1">
        <f t="shared" si="261"/>
        <v>1.2407107236153576E-7</v>
      </c>
      <c r="HM51" s="1">
        <f t="shared" si="261"/>
        <v>2.1798783843043462E-10</v>
      </c>
      <c r="HN51" s="1">
        <f t="shared" si="261"/>
        <v>2.0896062493272371E-11</v>
      </c>
      <c r="HO51" s="1">
        <f t="shared" si="261"/>
        <v>0</v>
      </c>
      <c r="HP51" s="1">
        <f t="shared" si="261"/>
        <v>0</v>
      </c>
      <c r="HQ51" s="1">
        <f t="shared" si="261"/>
        <v>0</v>
      </c>
      <c r="HR51" s="1">
        <f t="shared" si="261"/>
        <v>6.5111037286973881E-9</v>
      </c>
      <c r="HS51" s="1">
        <f t="shared" si="261"/>
        <v>3.3394015619425711E-10</v>
      </c>
      <c r="HT51" s="1">
        <f t="shared" si="261"/>
        <v>1.1583329253129187E-9</v>
      </c>
      <c r="HU51" s="1">
        <f t="shared" si="261"/>
        <v>2.0070119357313794E-13</v>
      </c>
      <c r="HV51" s="1">
        <f t="shared" si="261"/>
        <v>1.9677025218227035E-13</v>
      </c>
      <c r="HW51" s="1">
        <f t="shared" si="261"/>
        <v>3.7441679382073395E-15</v>
      </c>
      <c r="HX51" s="1">
        <f t="shared" si="261"/>
        <v>1.360115076563157E-7</v>
      </c>
      <c r="HY51" s="1">
        <f t="shared" si="261"/>
        <v>2.2897740441780215E-8</v>
      </c>
      <c r="HZ51" s="1">
        <f t="shared" si="261"/>
        <v>0</v>
      </c>
      <c r="IA51" s="1">
        <f t="shared" si="261"/>
        <v>2.053562544078777E-9</v>
      </c>
      <c r="IB51" s="1">
        <f t="shared" si="261"/>
        <v>0</v>
      </c>
      <c r="IC51" s="1">
        <f t="shared" si="261"/>
        <v>5.7064098420957029E-6</v>
      </c>
      <c r="ID51" s="1">
        <f t="shared" si="261"/>
        <v>4.7629258163241515E-12</v>
      </c>
      <c r="IE51" s="1">
        <f t="shared" si="261"/>
        <v>0</v>
      </c>
      <c r="IF51" s="1">
        <f t="shared" si="261"/>
        <v>0</v>
      </c>
      <c r="IG51" s="1">
        <f t="shared" si="261"/>
        <v>0</v>
      </c>
      <c r="IH51" s="1">
        <f t="shared" si="261"/>
        <v>0</v>
      </c>
      <c r="II51" s="1">
        <f t="shared" si="261"/>
        <v>6.2020359844975426E-13</v>
      </c>
      <c r="IJ51" s="1">
        <f t="shared" si="261"/>
        <v>5.937158057801436E-15</v>
      </c>
      <c r="IK51" s="1">
        <f t="shared" si="261"/>
        <v>0</v>
      </c>
      <c r="IL51" s="1">
        <f t="shared" si="261"/>
        <v>9.5866131975214685E-16</v>
      </c>
      <c r="IM51" s="1">
        <f t="shared" si="261"/>
        <v>2.8598319603083299E-11</v>
      </c>
      <c r="IN51" s="1">
        <f t="shared" si="261"/>
        <v>6.1867158973871368E-13</v>
      </c>
      <c r="IO51" s="1">
        <f t="shared" si="261"/>
        <v>0</v>
      </c>
      <c r="IP51" s="1">
        <f t="shared" si="261"/>
        <v>5.3611567257748812E-10</v>
      </c>
      <c r="IQ51" s="1">
        <f t="shared" si="261"/>
        <v>3.8522404887417965E-8</v>
      </c>
      <c r="IR51" s="1">
        <f t="shared" si="261"/>
        <v>1.9525607511546965E-3</v>
      </c>
      <c r="IS51" s="1">
        <f t="shared" si="261"/>
        <v>1.5065482433344843E-8</v>
      </c>
      <c r="IT51" s="1">
        <f t="shared" si="261"/>
        <v>0</v>
      </c>
      <c r="IU51" s="1">
        <f t="shared" si="261"/>
        <v>5.9738481409483386E-9</v>
      </c>
      <c r="IV51" s="1">
        <f t="shared" si="261"/>
        <v>1.5565266660381515E-9</v>
      </c>
      <c r="IW51" s="1">
        <f t="shared" si="261"/>
        <v>4.031155371711459E-6</v>
      </c>
      <c r="IX51" s="1">
        <f t="shared" si="261"/>
        <v>1.4334435611979717E-5</v>
      </c>
      <c r="IY51" s="1">
        <f t="shared" si="261"/>
        <v>5.7240100638890808E-15</v>
      </c>
      <c r="IZ51" s="1">
        <f t="shared" si="261"/>
        <v>7.2872503513185141E-15</v>
      </c>
      <c r="JA51" s="1">
        <f t="shared" si="261"/>
        <v>7.8492895571660353E-14</v>
      </c>
      <c r="JB51" s="1">
        <f t="shared" si="261"/>
        <v>9.7632914963732103E-15</v>
      </c>
      <c r="JC51" s="1">
        <f t="shared" si="261"/>
        <v>3.8590305221514636E-13</v>
      </c>
      <c r="JD51" s="1">
        <f t="shared" si="261"/>
        <v>3.0392740478248308E-14</v>
      </c>
      <c r="JE51" s="1">
        <f t="shared" si="261"/>
        <v>1.9531696796952604E-3</v>
      </c>
      <c r="JF51" s="1">
        <f t="shared" si="261"/>
        <v>1.9531164207689769E-3</v>
      </c>
      <c r="JG51" s="1">
        <f t="shared" si="261"/>
        <v>1.2517186706231428E-9</v>
      </c>
      <c r="JH51" s="1">
        <f t="shared" si="261"/>
        <v>1.9531103922473462E-3</v>
      </c>
      <c r="JI51" s="1">
        <f t="shared" si="261"/>
        <v>9.451443500156513E-9</v>
      </c>
      <c r="JJ51" s="1">
        <f t="shared" si="261"/>
        <v>1.5358495817563246E-6</v>
      </c>
      <c r="JK51" s="1">
        <f t="shared" si="261"/>
        <v>7.6763469619426977E-15</v>
      </c>
      <c r="JL51" s="1">
        <f t="shared" si="261"/>
        <v>3.8365049017490933E-9</v>
      </c>
      <c r="JM51" s="1">
        <f t="shared" si="261"/>
        <v>4.2375079385250748E-13</v>
      </c>
      <c r="JN51" s="1">
        <f t="shared" ref="JN51:LY51" si="262">IF(JN$2&gt;1E-50,ABS((JN6-JN$2)/JN$2),0)</f>
        <v>1.9531180187120796E-3</v>
      </c>
      <c r="JO51" s="1">
        <f t="shared" si="262"/>
        <v>7.8123960161172621E-3</v>
      </c>
      <c r="JP51" s="1">
        <f t="shared" si="262"/>
        <v>1.9531040353165353E-3</v>
      </c>
      <c r="JQ51" s="1">
        <f t="shared" si="262"/>
        <v>3.4365073914308593E-5</v>
      </c>
      <c r="JR51" s="1">
        <f t="shared" si="262"/>
        <v>1.6718083195823133E-5</v>
      </c>
      <c r="JS51" s="1">
        <f t="shared" si="262"/>
        <v>6.2411453993157092E-14</v>
      </c>
      <c r="JT51" s="1">
        <f t="shared" si="262"/>
        <v>2.7648235126130277E-6</v>
      </c>
      <c r="JU51" s="1">
        <f t="shared" si="262"/>
        <v>1.7182733764610319E-11</v>
      </c>
      <c r="JV51" s="1">
        <f t="shared" si="262"/>
        <v>3.2473083320431934E-8</v>
      </c>
      <c r="JW51" s="1">
        <f t="shared" si="262"/>
        <v>2.8813317836929553E-13</v>
      </c>
      <c r="JX51" s="1">
        <f t="shared" si="262"/>
        <v>6.8903377006685552E-15</v>
      </c>
      <c r="JY51" s="1">
        <f t="shared" si="262"/>
        <v>0</v>
      </c>
      <c r="JZ51" s="1">
        <f t="shared" si="262"/>
        <v>2.1338900485156407E-15</v>
      </c>
      <c r="KA51" s="1">
        <f t="shared" si="262"/>
        <v>1.9519957806989842E-12</v>
      </c>
      <c r="KB51" s="1">
        <f t="shared" si="262"/>
        <v>1.0757429624464493E-12</v>
      </c>
      <c r="KC51" s="1">
        <f t="shared" si="262"/>
        <v>0</v>
      </c>
      <c r="KD51" s="1">
        <f t="shared" si="262"/>
        <v>0</v>
      </c>
      <c r="KE51" s="1">
        <f t="shared" si="262"/>
        <v>3.9098720055191325E-5</v>
      </c>
      <c r="KF51" s="1">
        <f t="shared" si="262"/>
        <v>1.6186549994418909E-13</v>
      </c>
      <c r="KG51" s="1">
        <f t="shared" si="262"/>
        <v>3.1589095956574493E-6</v>
      </c>
      <c r="KH51" s="1">
        <f t="shared" si="262"/>
        <v>3.0469952894401477E-8</v>
      </c>
      <c r="KI51" s="1">
        <f t="shared" si="262"/>
        <v>9.6351195764141621E-8</v>
      </c>
      <c r="KJ51" s="1">
        <f t="shared" si="262"/>
        <v>2.4128482939822324E-10</v>
      </c>
      <c r="KK51" s="1">
        <f t="shared" si="262"/>
        <v>3.2746226917603278E-10</v>
      </c>
      <c r="KL51" s="1">
        <f t="shared" si="262"/>
        <v>3.0153623122756749E-15</v>
      </c>
      <c r="KM51" s="1">
        <f t="shared" si="262"/>
        <v>1.9486791996763037E-3</v>
      </c>
      <c r="KN51" s="1">
        <f t="shared" si="262"/>
        <v>4.6834254628381664E-13</v>
      </c>
      <c r="KO51" s="1">
        <f t="shared" si="262"/>
        <v>4.9758826729473853E-8</v>
      </c>
      <c r="KP51" s="1">
        <f t="shared" si="262"/>
        <v>1.776974061748815E-8</v>
      </c>
      <c r="KQ51" s="1">
        <f t="shared" si="262"/>
        <v>2.3948276729493848E-15</v>
      </c>
      <c r="KR51" s="1">
        <f t="shared" si="262"/>
        <v>0</v>
      </c>
      <c r="KS51" s="1">
        <f t="shared" si="262"/>
        <v>0</v>
      </c>
      <c r="KT51" s="1">
        <f t="shared" si="262"/>
        <v>0</v>
      </c>
      <c r="KU51" s="1">
        <f t="shared" si="262"/>
        <v>1.831874039619995E-14</v>
      </c>
      <c r="KV51" s="1">
        <f t="shared" si="262"/>
        <v>4.1518113840043933E-15</v>
      </c>
      <c r="KW51" s="1">
        <f t="shared" si="262"/>
        <v>1.7428875292062161E-15</v>
      </c>
      <c r="KX51" s="1">
        <f t="shared" si="262"/>
        <v>5.3406244185784147E-15</v>
      </c>
      <c r="KY51" s="1">
        <f t="shared" si="262"/>
        <v>1.1321292238619027E-15</v>
      </c>
      <c r="KZ51" s="1">
        <f t="shared" si="262"/>
        <v>3.3277669122257559E-15</v>
      </c>
      <c r="LA51" s="1">
        <f t="shared" si="262"/>
        <v>0</v>
      </c>
      <c r="LB51" s="1">
        <f t="shared" si="262"/>
        <v>2.7472128864954368E-12</v>
      </c>
      <c r="LC51" s="1">
        <f t="shared" si="262"/>
        <v>4.4998904753560837E-8</v>
      </c>
      <c r="LD51" s="1">
        <f t="shared" si="262"/>
        <v>3.6777735052474234E-12</v>
      </c>
      <c r="LE51" s="1">
        <f t="shared" si="262"/>
        <v>1.0894923003046898E-13</v>
      </c>
      <c r="LF51" s="1">
        <f t="shared" si="262"/>
        <v>8.2548500495820527E-14</v>
      </c>
      <c r="LG51" s="1">
        <f t="shared" si="262"/>
        <v>4.5366467852964074E-9</v>
      </c>
      <c r="LH51" s="1">
        <f t="shared" si="262"/>
        <v>3.4428673965252351E-12</v>
      </c>
      <c r="LI51" s="1">
        <f t="shared" si="262"/>
        <v>0</v>
      </c>
      <c r="LJ51" s="1">
        <f t="shared" si="262"/>
        <v>3.4401516317528523E-15</v>
      </c>
      <c r="LK51" s="1">
        <f t="shared" si="262"/>
        <v>0</v>
      </c>
      <c r="LL51" s="1">
        <f t="shared" si="262"/>
        <v>3.8194894954658391E-15</v>
      </c>
      <c r="LM51" s="1">
        <f t="shared" si="262"/>
        <v>3.9882831730071861E-12</v>
      </c>
      <c r="LN51" s="1">
        <f t="shared" si="262"/>
        <v>1.5528350283289924E-13</v>
      </c>
      <c r="LO51" s="1">
        <f t="shared" si="262"/>
        <v>6.2438903544473091E-13</v>
      </c>
      <c r="LP51" s="1">
        <f t="shared" si="262"/>
        <v>0</v>
      </c>
      <c r="LQ51" s="1">
        <f t="shared" si="262"/>
        <v>8.0957798736503613E-9</v>
      </c>
      <c r="LR51" s="1">
        <f t="shared" si="262"/>
        <v>6.1045218602872088E-12</v>
      </c>
      <c r="LS51" s="1">
        <f t="shared" si="262"/>
        <v>6.225153134067239E-12</v>
      </c>
      <c r="LT51" s="1">
        <f t="shared" si="262"/>
        <v>6.2223327241295351E-12</v>
      </c>
      <c r="LU51" s="1">
        <f t="shared" si="262"/>
        <v>4.3054758113949776E-14</v>
      </c>
      <c r="LV51" s="1">
        <f t="shared" si="262"/>
        <v>2.3935159897063446E-13</v>
      </c>
      <c r="LW51" s="1">
        <f t="shared" si="262"/>
        <v>2.333194969833419E-13</v>
      </c>
      <c r="LX51" s="1">
        <f t="shared" si="262"/>
        <v>2.4384010115248615E-14</v>
      </c>
      <c r="LY51" s="1">
        <f t="shared" si="262"/>
        <v>2.1467480612040356E-13</v>
      </c>
      <c r="LZ51" s="1">
        <f t="shared" ref="LZ51:OK51" si="263">IF(LZ$2&gt;1E-50,ABS((LZ6-LZ$2)/LZ$2),0)</f>
        <v>2.1235185747222237E-13</v>
      </c>
      <c r="MA51" s="1">
        <f t="shared" si="263"/>
        <v>0</v>
      </c>
      <c r="MB51" s="1">
        <f t="shared" si="263"/>
        <v>5.869920191987824E-8</v>
      </c>
      <c r="MC51" s="1">
        <f t="shared" si="263"/>
        <v>2.8042873015141267E-8</v>
      </c>
      <c r="MD51" s="1">
        <f t="shared" si="263"/>
        <v>9.7853229680909689E-15</v>
      </c>
      <c r="ME51" s="1">
        <f t="shared" si="263"/>
        <v>4.1769733198697962E-9</v>
      </c>
      <c r="MF51" s="1">
        <f t="shared" si="263"/>
        <v>1.6704266348042959E-15</v>
      </c>
      <c r="MG51" s="1">
        <f t="shared" si="263"/>
        <v>1.5702920633599974E-14</v>
      </c>
      <c r="MH51" s="1">
        <f t="shared" si="263"/>
        <v>0</v>
      </c>
      <c r="MI51" s="1">
        <f t="shared" si="263"/>
        <v>5.9385814045758275E-8</v>
      </c>
      <c r="MJ51" s="1">
        <f t="shared" si="263"/>
        <v>9.5223167791757292E-12</v>
      </c>
      <c r="MK51" s="1">
        <f t="shared" si="263"/>
        <v>1.097751031812896E-8</v>
      </c>
      <c r="ML51" s="1">
        <f t="shared" si="263"/>
        <v>0</v>
      </c>
      <c r="MM51" s="1">
        <f t="shared" si="263"/>
        <v>5.8828068738798337E-15</v>
      </c>
      <c r="MN51" s="1">
        <f t="shared" si="263"/>
        <v>1.5558216913934438E-3</v>
      </c>
      <c r="MO51" s="1">
        <f t="shared" si="263"/>
        <v>1.8739458738062308E-8</v>
      </c>
      <c r="MP51" s="1">
        <f t="shared" si="263"/>
        <v>2.9444656877463257E-13</v>
      </c>
      <c r="MQ51" s="1">
        <f t="shared" si="263"/>
        <v>1.2062157545850352E-15</v>
      </c>
      <c r="MR51" s="1">
        <f t="shared" si="263"/>
        <v>1.5355784597788887E-11</v>
      </c>
      <c r="MS51" s="1">
        <f t="shared" si="263"/>
        <v>2.7920022816249249E-14</v>
      </c>
      <c r="MT51" s="1">
        <f t="shared" si="263"/>
        <v>2.8288265760215391E-13</v>
      </c>
      <c r="MU51" s="1">
        <f t="shared" si="263"/>
        <v>2.3033262807146857E-10</v>
      </c>
      <c r="MV51" s="1">
        <f t="shared" si="263"/>
        <v>7.2899836978837866E-9</v>
      </c>
      <c r="MW51" s="1">
        <f t="shared" si="263"/>
        <v>0</v>
      </c>
      <c r="MX51" s="1">
        <f t="shared" si="263"/>
        <v>3.7052573288762891E-10</v>
      </c>
      <c r="MY51" s="1">
        <f t="shared" si="263"/>
        <v>3.7759793936374096E-14</v>
      </c>
      <c r="MZ51" s="1">
        <f t="shared" si="263"/>
        <v>3.9972405777866089E-9</v>
      </c>
      <c r="NA51" s="1">
        <f t="shared" si="263"/>
        <v>8.4056988276510804E-10</v>
      </c>
      <c r="NB51" s="1">
        <f t="shared" si="263"/>
        <v>4.2945359729530088E-14</v>
      </c>
      <c r="NC51" s="1">
        <f t="shared" si="263"/>
        <v>3.2173918760764605E-10</v>
      </c>
      <c r="ND51" s="1">
        <f t="shared" si="263"/>
        <v>2.8642522548506708E-11</v>
      </c>
      <c r="NE51" s="1">
        <f t="shared" si="263"/>
        <v>2.0279574780786692E-10</v>
      </c>
      <c r="NF51" s="1">
        <f t="shared" si="263"/>
        <v>3.2139142211648199E-10</v>
      </c>
      <c r="NG51" s="1">
        <f t="shared" si="263"/>
        <v>4.202655083570971E-12</v>
      </c>
      <c r="NH51" s="1">
        <f t="shared" si="263"/>
        <v>0</v>
      </c>
      <c r="NI51" s="1">
        <f t="shared" si="263"/>
        <v>1.9238938356480325E-10</v>
      </c>
      <c r="NJ51" s="1">
        <f t="shared" si="263"/>
        <v>7.521575766861489E-12</v>
      </c>
      <c r="NK51" s="1">
        <f t="shared" si="263"/>
        <v>0</v>
      </c>
      <c r="NL51" s="1">
        <f t="shared" si="263"/>
        <v>4.2019789352723371E-9</v>
      </c>
      <c r="NM51" s="1">
        <f t="shared" si="263"/>
        <v>4.3656659208648852E-13</v>
      </c>
      <c r="NN51" s="1">
        <f t="shared" si="263"/>
        <v>0</v>
      </c>
      <c r="NO51" s="1">
        <f t="shared" si="263"/>
        <v>4.0154983962230185E-8</v>
      </c>
      <c r="NP51" s="1">
        <f t="shared" si="263"/>
        <v>1.3942538879705756E-12</v>
      </c>
      <c r="NQ51" s="1">
        <f t="shared" si="263"/>
        <v>1.471180035416946E-12</v>
      </c>
      <c r="NR51" s="1">
        <f t="shared" si="263"/>
        <v>1.7252242696759577E-9</v>
      </c>
      <c r="NS51" s="1">
        <f t="shared" si="263"/>
        <v>1.1792650075588809E-14</v>
      </c>
      <c r="NT51" s="1">
        <f t="shared" si="263"/>
        <v>0</v>
      </c>
      <c r="NU51" s="1">
        <f t="shared" si="263"/>
        <v>1.9531247888793645E-3</v>
      </c>
      <c r="NV51" s="1">
        <f t="shared" si="263"/>
        <v>6.6424342644579291E-11</v>
      </c>
      <c r="NW51" s="1">
        <f t="shared" si="263"/>
        <v>0</v>
      </c>
      <c r="NX51" s="1">
        <f t="shared" si="263"/>
        <v>5.464087022054546E-13</v>
      </c>
      <c r="NY51" s="1">
        <f t="shared" si="263"/>
        <v>2.8425410394475638E-9</v>
      </c>
      <c r="NZ51" s="1">
        <f t="shared" si="263"/>
        <v>3.8486571306902082E-14</v>
      </c>
      <c r="OA51" s="1">
        <f t="shared" si="263"/>
        <v>5.1830242356647896E-14</v>
      </c>
      <c r="OB51" s="1">
        <f t="shared" si="263"/>
        <v>8.6384365486645323E-14</v>
      </c>
      <c r="OC51" s="1">
        <f t="shared" si="263"/>
        <v>5.381103872628815E-15</v>
      </c>
      <c r="OD51" s="1">
        <f t="shared" si="263"/>
        <v>1.2370615832394912E-14</v>
      </c>
      <c r="OE51" s="1">
        <f t="shared" si="263"/>
        <v>0</v>
      </c>
      <c r="OF51" s="1">
        <f t="shared" si="263"/>
        <v>0</v>
      </c>
      <c r="OG51" s="1">
        <f t="shared" si="263"/>
        <v>3.2286161081991331E-8</v>
      </c>
      <c r="OH51" s="1">
        <f t="shared" si="263"/>
        <v>3.7337149599734249E-11</v>
      </c>
      <c r="OI51" s="1">
        <f t="shared" si="263"/>
        <v>1.758726122851722E-13</v>
      </c>
      <c r="OJ51" s="1">
        <f t="shared" si="263"/>
        <v>1.0304296090819098E-15</v>
      </c>
      <c r="OK51" s="1">
        <f t="shared" si="263"/>
        <v>0</v>
      </c>
      <c r="OL51" s="1">
        <f t="shared" ref="OL51:QW51" si="264">IF(OL$2&gt;1E-50,ABS((OL6-OL$2)/OL$2),0)</f>
        <v>1.4959907584302395E-12</v>
      </c>
      <c r="OM51" s="1">
        <f t="shared" si="264"/>
        <v>7.9228200248679903E-13</v>
      </c>
      <c r="ON51" s="1">
        <f t="shared" si="264"/>
        <v>0</v>
      </c>
      <c r="OO51" s="1">
        <f t="shared" si="264"/>
        <v>7.7644133200694222E-11</v>
      </c>
      <c r="OP51" s="1">
        <f t="shared" si="264"/>
        <v>0</v>
      </c>
      <c r="OQ51" s="1">
        <f t="shared" si="264"/>
        <v>1.4617333149746001E-13</v>
      </c>
      <c r="OR51" s="1">
        <f t="shared" si="264"/>
        <v>5.050347717334051E-8</v>
      </c>
      <c r="OS51" s="1">
        <f t="shared" si="264"/>
        <v>3.1349585138032843E-8</v>
      </c>
      <c r="OT51" s="1">
        <f t="shared" si="264"/>
        <v>0</v>
      </c>
      <c r="OU51" s="1">
        <f t="shared" si="264"/>
        <v>1.0664840261138023E-14</v>
      </c>
      <c r="OV51" s="1">
        <f t="shared" si="264"/>
        <v>0</v>
      </c>
      <c r="OW51" s="1">
        <f t="shared" si="264"/>
        <v>1.6193375214662378E-3</v>
      </c>
      <c r="OX51" s="1">
        <f t="shared" si="264"/>
        <v>4.0074603168983072E-4</v>
      </c>
      <c r="OY51" s="1">
        <f t="shared" si="264"/>
        <v>1.7070486128989719E-13</v>
      </c>
      <c r="OZ51" s="1">
        <f t="shared" si="264"/>
        <v>4.353442001953672E-9</v>
      </c>
      <c r="PA51" s="1">
        <f t="shared" si="264"/>
        <v>3.4293555679237341E-13</v>
      </c>
      <c r="PB51" s="1">
        <f t="shared" si="264"/>
        <v>1.7896488174635748E-9</v>
      </c>
      <c r="PC51" s="1">
        <f t="shared" si="264"/>
        <v>9.3796022334410704E-4</v>
      </c>
      <c r="PD51" s="1">
        <f t="shared" si="264"/>
        <v>6.3960198947329494E-14</v>
      </c>
      <c r="PE51" s="1">
        <f t="shared" si="264"/>
        <v>8.0984454642605273E-4</v>
      </c>
      <c r="PF51" s="1">
        <f t="shared" si="264"/>
        <v>6.3620661224208335E-11</v>
      </c>
      <c r="PG51" s="1">
        <f t="shared" si="264"/>
        <v>2.1191312173406853E-8</v>
      </c>
      <c r="PH51" s="1">
        <f t="shared" si="264"/>
        <v>1.0032293749100062E-15</v>
      </c>
      <c r="PI51" s="1">
        <f t="shared" si="264"/>
        <v>1.3387829264996967E-15</v>
      </c>
      <c r="PJ51" s="1">
        <f t="shared" si="264"/>
        <v>0</v>
      </c>
      <c r="PK51" s="1">
        <f t="shared" si="264"/>
        <v>0</v>
      </c>
      <c r="PL51" s="1">
        <f t="shared" si="264"/>
        <v>2.6357078243765304E-10</v>
      </c>
      <c r="PM51" s="1">
        <f t="shared" si="264"/>
        <v>8.8051971992829674E-4</v>
      </c>
      <c r="PN51" s="1">
        <f t="shared" si="264"/>
        <v>2.7360424893413807E-9</v>
      </c>
      <c r="PO51" s="1">
        <f t="shared" si="264"/>
        <v>2.4908451933626277E-11</v>
      </c>
      <c r="PP51" s="1">
        <f t="shared" si="264"/>
        <v>1.0984747778819253E-9</v>
      </c>
      <c r="PQ51" s="1">
        <f t="shared" si="264"/>
        <v>1.6458944427850027E-8</v>
      </c>
      <c r="PR51" s="1">
        <f t="shared" si="264"/>
        <v>7.8103929250594247E-9</v>
      </c>
      <c r="PS51" s="1">
        <f t="shared" si="264"/>
        <v>8.3999713778872093E-15</v>
      </c>
      <c r="PT51" s="1">
        <f t="shared" si="264"/>
        <v>7.4658614922643549E-10</v>
      </c>
      <c r="PU51" s="1">
        <f t="shared" si="264"/>
        <v>1.4198147566169625E-14</v>
      </c>
      <c r="PV51" s="1">
        <f t="shared" si="264"/>
        <v>1.9531236010488786E-3</v>
      </c>
      <c r="PW51" s="1">
        <f t="shared" si="264"/>
        <v>2.1242130090648074E-10</v>
      </c>
      <c r="PX51" s="1">
        <f t="shared" si="264"/>
        <v>8.4896838557086586E-15</v>
      </c>
      <c r="PY51" s="1">
        <f t="shared" si="264"/>
        <v>1.4594026923773673E-3</v>
      </c>
      <c r="PZ51" s="1">
        <f t="shared" si="264"/>
        <v>3.2955240258749159E-12</v>
      </c>
      <c r="QA51" s="1">
        <f t="shared" si="264"/>
        <v>2.8539885219351053E-8</v>
      </c>
      <c r="QB51" s="1">
        <f t="shared" si="264"/>
        <v>2.5035720924511767E-9</v>
      </c>
      <c r="QC51" s="1">
        <f t="shared" si="264"/>
        <v>5.7581565257305238E-9</v>
      </c>
      <c r="QD51" s="1">
        <f t="shared" si="264"/>
        <v>9.9633276394885418E-15</v>
      </c>
      <c r="QE51" s="1">
        <f t="shared" si="264"/>
        <v>7.3018045308799866E-15</v>
      </c>
      <c r="QF51" s="1">
        <f t="shared" si="264"/>
        <v>0</v>
      </c>
      <c r="QG51" s="1">
        <f t="shared" si="264"/>
        <v>1.3963366181979374E-13</v>
      </c>
      <c r="QH51" s="1">
        <f t="shared" si="264"/>
        <v>0</v>
      </c>
      <c r="QI51" s="1">
        <f t="shared" si="264"/>
        <v>9.3630094951391357E-10</v>
      </c>
      <c r="QJ51" s="1">
        <f t="shared" si="264"/>
        <v>1.0123181030457447E-9</v>
      </c>
      <c r="QK51" s="1">
        <f t="shared" si="264"/>
        <v>2.9572001715615512E-11</v>
      </c>
      <c r="QL51" s="1">
        <f t="shared" si="264"/>
        <v>3.8854008794126034E-13</v>
      </c>
      <c r="QM51" s="1">
        <f t="shared" si="264"/>
        <v>1.8591147212095353E-9</v>
      </c>
      <c r="QN51" s="1">
        <f t="shared" si="264"/>
        <v>5.1477076538737113E-10</v>
      </c>
      <c r="QO51" s="1">
        <f t="shared" si="264"/>
        <v>2.4438663298278644E-14</v>
      </c>
      <c r="QP51" s="1">
        <f t="shared" si="264"/>
        <v>2.3292738561831169E-10</v>
      </c>
      <c r="QQ51" s="1">
        <f t="shared" si="264"/>
        <v>7.2529904417234275E-14</v>
      </c>
      <c r="QR51" s="1">
        <f t="shared" si="264"/>
        <v>0</v>
      </c>
      <c r="QS51" s="1">
        <f t="shared" si="264"/>
        <v>1.1629266080759322E-8</v>
      </c>
      <c r="QT51" s="1">
        <f t="shared" si="264"/>
        <v>7.3269698828032334E-14</v>
      </c>
      <c r="QU51" s="1">
        <f t="shared" si="264"/>
        <v>2.7548393938958431E-11</v>
      </c>
      <c r="QV51" s="1">
        <f t="shared" si="264"/>
        <v>6.3108752169808664E-14</v>
      </c>
      <c r="QW51" s="1">
        <f t="shared" si="264"/>
        <v>2.6373494274108779E-9</v>
      </c>
      <c r="QX51" s="1">
        <f t="shared" ref="QX51:TI51" si="265">IF(QX$2&gt;1E-50,ABS((QX6-QX$2)/QX$2),0)</f>
        <v>8.9036047050804304E-9</v>
      </c>
      <c r="QY51" s="1">
        <f t="shared" si="265"/>
        <v>1.1977653251594828E-8</v>
      </c>
      <c r="QZ51" s="1">
        <f t="shared" si="265"/>
        <v>4.4292416602577605E-13</v>
      </c>
      <c r="RA51" s="1">
        <f t="shared" si="265"/>
        <v>4.0981223502865259E-14</v>
      </c>
      <c r="RB51" s="1">
        <f t="shared" si="265"/>
        <v>6.0922497458840145E-15</v>
      </c>
      <c r="RC51" s="1">
        <f t="shared" si="265"/>
        <v>2.812959017990248E-9</v>
      </c>
      <c r="RD51" s="1">
        <f t="shared" si="265"/>
        <v>1.3739516761366447E-3</v>
      </c>
      <c r="RE51" s="1">
        <f t="shared" si="265"/>
        <v>4.6895289135971757E-11</v>
      </c>
      <c r="RF51" s="1">
        <f t="shared" si="265"/>
        <v>5.3097327824045156E-11</v>
      </c>
      <c r="RG51" s="1">
        <f t="shared" si="265"/>
        <v>7.0986411170572982E-13</v>
      </c>
      <c r="RH51" s="1">
        <f t="shared" si="265"/>
        <v>3.599413444963496E-13</v>
      </c>
      <c r="RI51" s="1">
        <f t="shared" si="265"/>
        <v>5.7731768368524554E-9</v>
      </c>
      <c r="RJ51" s="1">
        <f t="shared" si="265"/>
        <v>2.1116310363317193E-11</v>
      </c>
      <c r="RK51" s="1">
        <f t="shared" si="265"/>
        <v>1.2475018169508024E-14</v>
      </c>
      <c r="RL51" s="1">
        <f t="shared" si="265"/>
        <v>0</v>
      </c>
      <c r="RM51" s="1">
        <f t="shared" si="265"/>
        <v>1.1832048980598135E-9</v>
      </c>
      <c r="RN51" s="1">
        <f t="shared" si="265"/>
        <v>1.6093548176522113E-8</v>
      </c>
      <c r="RO51" s="1">
        <f t="shared" si="265"/>
        <v>3.6018804003433911E-13</v>
      </c>
      <c r="RP51" s="1">
        <f t="shared" si="265"/>
        <v>6.1247937560100717E-11</v>
      </c>
      <c r="RQ51" s="1">
        <f t="shared" si="265"/>
        <v>9.418137169614233E-14</v>
      </c>
      <c r="RR51" s="1">
        <f t="shared" si="265"/>
        <v>1.0705284510769326E-9</v>
      </c>
      <c r="RS51" s="1">
        <f t="shared" si="265"/>
        <v>2.7058046597920031E-14</v>
      </c>
      <c r="RT51" s="1">
        <f t="shared" si="265"/>
        <v>2.1454863401335388E-14</v>
      </c>
      <c r="RU51" s="1">
        <f t="shared" si="265"/>
        <v>1.3879573583611151E-14</v>
      </c>
      <c r="RV51" s="1">
        <f t="shared" si="265"/>
        <v>2.3020530096001665E-12</v>
      </c>
      <c r="RW51" s="1">
        <f t="shared" si="265"/>
        <v>6.034437212029516E-14</v>
      </c>
      <c r="RX51" s="1">
        <f t="shared" si="265"/>
        <v>1.1759189547880335E-3</v>
      </c>
      <c r="RY51" s="1">
        <f t="shared" si="265"/>
        <v>9.9236120332661664E-11</v>
      </c>
      <c r="RZ51" s="1">
        <f t="shared" si="265"/>
        <v>1.147084777949053E-10</v>
      </c>
      <c r="SA51" s="1">
        <f t="shared" si="265"/>
        <v>1.0693316034857155E-10</v>
      </c>
      <c r="SB51" s="1">
        <f t="shared" si="265"/>
        <v>1.0738855682329526E-11</v>
      </c>
      <c r="SC51" s="1">
        <f t="shared" si="265"/>
        <v>1.2477462049655196E-12</v>
      </c>
      <c r="SD51" s="1">
        <f t="shared" si="265"/>
        <v>0</v>
      </c>
      <c r="SE51" s="1">
        <f t="shared" si="265"/>
        <v>3.037100129826898E-10</v>
      </c>
      <c r="SF51" s="1">
        <f t="shared" si="265"/>
        <v>6.3547510407264468E-11</v>
      </c>
      <c r="SG51" s="1">
        <f t="shared" si="265"/>
        <v>6.2082661875622014E-11</v>
      </c>
      <c r="SH51" s="1">
        <f t="shared" si="265"/>
        <v>1.2299970131680671E-5</v>
      </c>
      <c r="SI51" s="1">
        <f t="shared" si="265"/>
        <v>4.0725016379161952E-8</v>
      </c>
      <c r="SJ51" s="1">
        <f t="shared" si="265"/>
        <v>4.7921435674547873E-14</v>
      </c>
      <c r="SK51" s="1">
        <f t="shared" si="265"/>
        <v>0</v>
      </c>
      <c r="SL51" s="1">
        <f t="shared" si="265"/>
        <v>5.2419857873704519E-15</v>
      </c>
      <c r="SM51" s="1">
        <f t="shared" si="265"/>
        <v>2.1528180139243224E-13</v>
      </c>
      <c r="SN51" s="1">
        <f t="shared" si="265"/>
        <v>5.0509627070398782E-15</v>
      </c>
      <c r="SO51" s="1">
        <f t="shared" si="265"/>
        <v>4.6401177690358884E-9</v>
      </c>
      <c r="SP51" s="1">
        <f t="shared" si="265"/>
        <v>1.713799572331898E-8</v>
      </c>
      <c r="SQ51" s="1">
        <f t="shared" si="265"/>
        <v>9.3436894560436143E-10</v>
      </c>
      <c r="SR51" s="1">
        <f t="shared" si="265"/>
        <v>7.5179847663194173E-4</v>
      </c>
      <c r="SS51" s="1">
        <f t="shared" si="265"/>
        <v>8.3955474336894604E-10</v>
      </c>
      <c r="ST51" s="1">
        <f t="shared" si="265"/>
        <v>2.5446722770947699E-7</v>
      </c>
      <c r="SU51" s="1">
        <f t="shared" si="265"/>
        <v>1.5103281127898292E-8</v>
      </c>
      <c r="SV51" s="1">
        <f t="shared" si="265"/>
        <v>2.5368444983708442E-10</v>
      </c>
      <c r="SW51" s="1">
        <f t="shared" si="265"/>
        <v>7.748951285562444E-5</v>
      </c>
      <c r="SX51" s="1">
        <f t="shared" si="265"/>
        <v>1.661992812841333E-9</v>
      </c>
      <c r="SY51" s="1">
        <f t="shared" si="265"/>
        <v>1.4520895479594306E-9</v>
      </c>
      <c r="SZ51" s="1">
        <f t="shared" si="265"/>
        <v>4.6033308443102209E-11</v>
      </c>
      <c r="TA51" s="1">
        <f t="shared" si="265"/>
        <v>1.6617521924544309E-3</v>
      </c>
      <c r="TB51" s="1">
        <f t="shared" si="265"/>
        <v>7.750526658832063E-5</v>
      </c>
      <c r="TC51" s="1">
        <f t="shared" si="265"/>
        <v>2.129225248890994E-3</v>
      </c>
      <c r="TD51" s="1">
        <f t="shared" si="265"/>
        <v>8.0965191603892973E-3</v>
      </c>
      <c r="TE51" s="1">
        <f t="shared" si="265"/>
        <v>0</v>
      </c>
      <c r="TF51" s="1">
        <f t="shared" si="265"/>
        <v>0</v>
      </c>
      <c r="TG51" s="1">
        <f t="shared" si="265"/>
        <v>9.4888790724797756E-10</v>
      </c>
      <c r="TH51" s="1">
        <f t="shared" si="265"/>
        <v>1.5418697836739653E-9</v>
      </c>
      <c r="TI51" s="1">
        <f t="shared" si="265"/>
        <v>0</v>
      </c>
      <c r="TJ51" s="1">
        <f t="shared" ref="TJ51:VU51" si="266">IF(TJ$2&gt;1E-50,ABS((TJ6-TJ$2)/TJ$2),0)</f>
        <v>0</v>
      </c>
      <c r="TK51" s="1">
        <f t="shared" si="266"/>
        <v>0</v>
      </c>
      <c r="TL51" s="1">
        <f t="shared" si="266"/>
        <v>0</v>
      </c>
      <c r="TM51" s="1">
        <f t="shared" si="266"/>
        <v>0</v>
      </c>
      <c r="TN51" s="1">
        <f t="shared" si="266"/>
        <v>0</v>
      </c>
      <c r="TO51" s="1">
        <f t="shared" si="266"/>
        <v>0</v>
      </c>
      <c r="TP51" s="1">
        <f t="shared" si="266"/>
        <v>0</v>
      </c>
      <c r="TQ51" s="1">
        <f t="shared" si="266"/>
        <v>0</v>
      </c>
      <c r="TR51" s="1">
        <f t="shared" si="266"/>
        <v>0</v>
      </c>
      <c r="TS51" s="1">
        <f t="shared" si="266"/>
        <v>0</v>
      </c>
      <c r="TT51" s="1">
        <f t="shared" si="266"/>
        <v>0</v>
      </c>
      <c r="TU51" s="1">
        <f t="shared" si="266"/>
        <v>0</v>
      </c>
      <c r="TV51" s="1">
        <f t="shared" si="266"/>
        <v>0</v>
      </c>
      <c r="TW51" s="1">
        <f t="shared" si="266"/>
        <v>0</v>
      </c>
      <c r="TX51" s="1">
        <f t="shared" si="266"/>
        <v>0</v>
      </c>
      <c r="TY51" s="1">
        <f t="shared" si="266"/>
        <v>0</v>
      </c>
      <c r="TZ51" s="1">
        <f t="shared" si="266"/>
        <v>0</v>
      </c>
      <c r="UA51" s="1">
        <f t="shared" si="266"/>
        <v>0</v>
      </c>
      <c r="UB51" s="1">
        <f t="shared" si="266"/>
        <v>0</v>
      </c>
      <c r="UC51" s="1">
        <f t="shared" si="266"/>
        <v>0</v>
      </c>
      <c r="UD51" s="1">
        <f t="shared" si="266"/>
        <v>0</v>
      </c>
      <c r="UE51" s="1">
        <f t="shared" si="266"/>
        <v>0</v>
      </c>
      <c r="UF51" s="1">
        <f t="shared" si="266"/>
        <v>0</v>
      </c>
      <c r="UG51" s="1">
        <f t="shared" si="266"/>
        <v>0</v>
      </c>
      <c r="UH51" s="1">
        <f t="shared" si="266"/>
        <v>0</v>
      </c>
      <c r="UI51" s="1">
        <f t="shared" si="266"/>
        <v>0</v>
      </c>
      <c r="UJ51" s="1">
        <f t="shared" si="266"/>
        <v>0</v>
      </c>
      <c r="UK51" s="1">
        <f t="shared" si="266"/>
        <v>0</v>
      </c>
      <c r="UL51" s="1">
        <f t="shared" si="266"/>
        <v>0</v>
      </c>
      <c r="UM51" s="1">
        <f t="shared" si="266"/>
        <v>0</v>
      </c>
      <c r="UN51" s="1">
        <f t="shared" si="266"/>
        <v>0</v>
      </c>
      <c r="UO51" s="1">
        <f t="shared" si="266"/>
        <v>0</v>
      </c>
      <c r="UP51" s="1">
        <f t="shared" si="266"/>
        <v>0</v>
      </c>
      <c r="UQ51" s="1">
        <f t="shared" si="266"/>
        <v>0</v>
      </c>
      <c r="UR51" s="1">
        <f t="shared" si="266"/>
        <v>0</v>
      </c>
      <c r="US51" s="1">
        <f t="shared" si="266"/>
        <v>0</v>
      </c>
      <c r="UT51" s="1">
        <f t="shared" si="266"/>
        <v>0</v>
      </c>
      <c r="UU51" s="1">
        <f t="shared" si="266"/>
        <v>0</v>
      </c>
      <c r="UV51" s="1">
        <f t="shared" si="266"/>
        <v>0</v>
      </c>
      <c r="UW51" s="1">
        <f t="shared" si="266"/>
        <v>0</v>
      </c>
      <c r="UX51" s="1">
        <f t="shared" si="266"/>
        <v>0</v>
      </c>
      <c r="UY51" s="1">
        <f t="shared" si="266"/>
        <v>0</v>
      </c>
      <c r="UZ51" s="1">
        <f t="shared" si="266"/>
        <v>0</v>
      </c>
      <c r="VA51" s="1">
        <f t="shared" si="266"/>
        <v>0</v>
      </c>
      <c r="VB51" s="1">
        <f t="shared" si="266"/>
        <v>0</v>
      </c>
      <c r="VC51" s="1">
        <f t="shared" si="266"/>
        <v>0</v>
      </c>
      <c r="VD51" s="1">
        <f t="shared" si="266"/>
        <v>0</v>
      </c>
      <c r="VE51" s="1">
        <f t="shared" si="266"/>
        <v>0</v>
      </c>
      <c r="VF51" s="1">
        <f t="shared" si="266"/>
        <v>0</v>
      </c>
      <c r="VG51" s="1">
        <f t="shared" si="266"/>
        <v>0</v>
      </c>
      <c r="VH51" s="1">
        <f t="shared" si="266"/>
        <v>0</v>
      </c>
      <c r="VI51" s="1">
        <f t="shared" si="266"/>
        <v>0</v>
      </c>
      <c r="VJ51" s="1">
        <f t="shared" si="266"/>
        <v>0</v>
      </c>
      <c r="VK51" s="1">
        <f t="shared" si="266"/>
        <v>0</v>
      </c>
      <c r="VL51" s="1">
        <f t="shared" si="266"/>
        <v>0</v>
      </c>
      <c r="VM51" s="1">
        <f t="shared" si="266"/>
        <v>0</v>
      </c>
      <c r="VN51" s="1">
        <f t="shared" si="266"/>
        <v>0</v>
      </c>
      <c r="VO51" s="1">
        <f t="shared" si="266"/>
        <v>0</v>
      </c>
      <c r="VP51" s="1">
        <f t="shared" si="266"/>
        <v>0</v>
      </c>
      <c r="VQ51" s="1">
        <f t="shared" si="266"/>
        <v>0</v>
      </c>
      <c r="VR51" s="1">
        <f t="shared" si="266"/>
        <v>0</v>
      </c>
      <c r="VS51" s="1">
        <f t="shared" si="266"/>
        <v>0</v>
      </c>
      <c r="VT51" s="1">
        <f t="shared" si="266"/>
        <v>0</v>
      </c>
      <c r="VU51" s="1">
        <f t="shared" si="266"/>
        <v>0</v>
      </c>
      <c r="VV51" s="1">
        <f t="shared" ref="VV51:YG51" si="267">IF(VV$2&gt;1E-50,ABS((VV6-VV$2)/VV$2),0)</f>
        <v>0</v>
      </c>
      <c r="VW51" s="1">
        <f t="shared" si="267"/>
        <v>0</v>
      </c>
      <c r="VX51" s="1">
        <f t="shared" si="267"/>
        <v>0</v>
      </c>
      <c r="VY51" s="1">
        <f t="shared" si="267"/>
        <v>0</v>
      </c>
      <c r="VZ51" s="1">
        <f t="shared" si="267"/>
        <v>0</v>
      </c>
      <c r="WA51" s="1">
        <f t="shared" si="267"/>
        <v>0</v>
      </c>
      <c r="WB51" s="1">
        <f t="shared" si="267"/>
        <v>0</v>
      </c>
      <c r="WC51" s="1">
        <f t="shared" si="267"/>
        <v>0</v>
      </c>
      <c r="WD51" s="1">
        <f t="shared" si="267"/>
        <v>0</v>
      </c>
      <c r="WE51" s="1">
        <f t="shared" si="267"/>
        <v>0</v>
      </c>
      <c r="WF51" s="1">
        <f t="shared" si="267"/>
        <v>0</v>
      </c>
      <c r="WG51" s="1">
        <f t="shared" si="267"/>
        <v>0</v>
      </c>
      <c r="WH51" s="1">
        <f t="shared" si="267"/>
        <v>0</v>
      </c>
      <c r="WI51" s="1">
        <f t="shared" si="267"/>
        <v>0</v>
      </c>
      <c r="WJ51" s="1">
        <f t="shared" si="267"/>
        <v>0</v>
      </c>
      <c r="WK51" s="1">
        <f t="shared" si="267"/>
        <v>0</v>
      </c>
      <c r="WL51" s="1">
        <f t="shared" si="267"/>
        <v>7.8132705736601599E-3</v>
      </c>
      <c r="WM51" s="1">
        <f t="shared" si="267"/>
        <v>1.9535363319156653E-2</v>
      </c>
      <c r="WN51" s="1">
        <f t="shared" si="267"/>
        <v>7.8120775107358136E-3</v>
      </c>
      <c r="WO51" s="1">
        <f t="shared" si="267"/>
        <v>1.9531238710474672E-3</v>
      </c>
      <c r="WP51" s="1">
        <f t="shared" si="267"/>
        <v>7.812450717980474E-3</v>
      </c>
      <c r="WQ51" s="1">
        <f t="shared" si="267"/>
        <v>0</v>
      </c>
      <c r="WR51" s="1">
        <f t="shared" si="267"/>
        <v>0</v>
      </c>
      <c r="WS51" s="1">
        <f t="shared" si="267"/>
        <v>7.8124938011976718E-3</v>
      </c>
      <c r="WT51" s="1">
        <f t="shared" si="267"/>
        <v>0</v>
      </c>
      <c r="WU51" s="1">
        <f t="shared" si="267"/>
        <v>0</v>
      </c>
      <c r="WV51" s="1">
        <f t="shared" si="267"/>
        <v>1.9531213484183403E-3</v>
      </c>
      <c r="WW51" s="1">
        <f t="shared" si="267"/>
        <v>7.8098284204312293E-3</v>
      </c>
      <c r="WX51" s="1">
        <f t="shared" si="267"/>
        <v>1.9531207947986113E-3</v>
      </c>
      <c r="WY51" s="1">
        <f t="shared" si="267"/>
        <v>1.9533091056765368E-3</v>
      </c>
      <c r="WZ51" s="1">
        <f t="shared" si="267"/>
        <v>2.5140255342940471E-10</v>
      </c>
      <c r="XA51" s="1">
        <f t="shared" si="267"/>
        <v>1.9531242787615207E-3</v>
      </c>
      <c r="XB51" s="1">
        <f t="shared" si="267"/>
        <v>7.7772392851623417E-3</v>
      </c>
      <c r="XC51" s="1">
        <f t="shared" si="267"/>
        <v>1.9531174521825391E-3</v>
      </c>
      <c r="XD51" s="1">
        <f t="shared" si="267"/>
        <v>7.8124142874803531E-3</v>
      </c>
      <c r="XE51" s="1">
        <f t="shared" si="267"/>
        <v>1.9531213486454807E-3</v>
      </c>
      <c r="XF51" s="1">
        <f t="shared" si="267"/>
        <v>4.3325777872560806E-10</v>
      </c>
      <c r="XG51" s="1">
        <f t="shared" si="267"/>
        <v>8.0115073460371476E-11</v>
      </c>
      <c r="XH51" s="1">
        <f t="shared" si="267"/>
        <v>1.2746456809984473E-15</v>
      </c>
      <c r="XI51" s="1">
        <f t="shared" si="267"/>
        <v>8.9833151732896063E-15</v>
      </c>
      <c r="XJ51" s="1">
        <f t="shared" si="267"/>
        <v>2.9971250329381491E-10</v>
      </c>
      <c r="XK51" s="1">
        <f t="shared" si="267"/>
        <v>0</v>
      </c>
      <c r="XL51" s="1">
        <f t="shared" si="267"/>
        <v>2.8001278235580319E-9</v>
      </c>
      <c r="XM51" s="1">
        <f t="shared" si="267"/>
        <v>1.9531088498142956E-3</v>
      </c>
      <c r="XN51" s="1">
        <f t="shared" si="267"/>
        <v>1.0484199567759997E-6</v>
      </c>
      <c r="XO51" s="1">
        <f t="shared" si="267"/>
        <v>1.8940860095020304E-8</v>
      </c>
      <c r="XP51" s="1">
        <f t="shared" si="267"/>
        <v>5.0149498954224765E-10</v>
      </c>
      <c r="XQ51" s="1">
        <f t="shared" si="267"/>
        <v>1.6788245618845354E-9</v>
      </c>
      <c r="XR51" s="1">
        <f t="shared" si="267"/>
        <v>2.7998257590838891E-15</v>
      </c>
      <c r="XS51" s="1">
        <f t="shared" si="267"/>
        <v>0</v>
      </c>
      <c r="XT51" s="1">
        <f t="shared" si="267"/>
        <v>2.4054265467865388E-15</v>
      </c>
      <c r="XU51" s="1">
        <f t="shared" si="267"/>
        <v>0</v>
      </c>
      <c r="XV51" s="1">
        <f t="shared" si="267"/>
        <v>0</v>
      </c>
      <c r="XW51" s="1">
        <f t="shared" si="267"/>
        <v>3.5492308791291131E-15</v>
      </c>
      <c r="XX51" s="1">
        <f t="shared" si="267"/>
        <v>4.3577035926615961E-15</v>
      </c>
      <c r="XY51" s="1">
        <f t="shared" si="267"/>
        <v>0</v>
      </c>
      <c r="XZ51" s="1">
        <f t="shared" si="267"/>
        <v>1.9531306145069123E-3</v>
      </c>
      <c r="YA51" s="1">
        <f t="shared" si="267"/>
        <v>1.953128189061128E-3</v>
      </c>
      <c r="YB51" s="1">
        <f t="shared" si="267"/>
        <v>1.9531181796627899E-3</v>
      </c>
      <c r="YC51" s="1">
        <f t="shared" si="267"/>
        <v>2.5399512806047336E-9</v>
      </c>
      <c r="YD51" s="1">
        <f t="shared" si="267"/>
        <v>9.3652794694841342E-8</v>
      </c>
      <c r="YE51" s="1">
        <f t="shared" si="267"/>
        <v>6.4045738139228262E-15</v>
      </c>
      <c r="YF51" s="1">
        <f t="shared" si="267"/>
        <v>1.954942294388775E-3</v>
      </c>
      <c r="YG51" s="1">
        <f t="shared" si="267"/>
        <v>1.9531157645674617E-3</v>
      </c>
      <c r="YH51" s="1">
        <f t="shared" ref="YH51:ZR51" si="268">IF(YH$2&gt;1E-50,ABS((YH6-YH$2)/YH$2),0)</f>
        <v>1.9532498684922428E-3</v>
      </c>
      <c r="YI51" s="1">
        <f t="shared" si="268"/>
        <v>3.1019569788642137E-9</v>
      </c>
      <c r="YJ51" s="1">
        <f t="shared" si="268"/>
        <v>4.2796960375619928E-9</v>
      </c>
      <c r="YK51" s="1">
        <f t="shared" si="268"/>
        <v>1.9531330433864317E-3</v>
      </c>
      <c r="YL51" s="1">
        <f t="shared" si="268"/>
        <v>7.8125122462052859E-3</v>
      </c>
      <c r="YM51" s="1">
        <f t="shared" si="268"/>
        <v>1.9554026909235758E-2</v>
      </c>
      <c r="YN51" s="1">
        <f t="shared" si="268"/>
        <v>3.9237831221651871E-2</v>
      </c>
      <c r="YO51" s="1">
        <f t="shared" si="268"/>
        <v>0</v>
      </c>
      <c r="YP51" s="1">
        <f t="shared" si="268"/>
        <v>0</v>
      </c>
      <c r="YQ51" s="1">
        <f t="shared" si="268"/>
        <v>1.9439660115027152E-2</v>
      </c>
      <c r="YR51" s="1">
        <f t="shared" si="268"/>
        <v>1.9554134958580448E-2</v>
      </c>
      <c r="YS51" s="1">
        <f t="shared" si="268"/>
        <v>7.8125109351484777E-3</v>
      </c>
      <c r="YT51" s="1">
        <f t="shared" si="268"/>
        <v>1.9554110263763792E-2</v>
      </c>
      <c r="YU51" s="1">
        <f t="shared" si="268"/>
        <v>1.9554136808566085E-2</v>
      </c>
      <c r="YV51" s="1">
        <f t="shared" si="268"/>
        <v>3.9237829588384954E-2</v>
      </c>
      <c r="YW51" s="1">
        <f t="shared" si="268"/>
        <v>0</v>
      </c>
      <c r="YX51" s="1">
        <f t="shared" si="268"/>
        <v>0</v>
      </c>
      <c r="YY51" s="1">
        <f t="shared" si="268"/>
        <v>0</v>
      </c>
      <c r="YZ51" s="1">
        <f t="shared" si="268"/>
        <v>3.92379393557254E-2</v>
      </c>
      <c r="ZA51" s="1">
        <f t="shared" si="268"/>
        <v>0</v>
      </c>
      <c r="ZB51" s="1">
        <f t="shared" si="268"/>
        <v>0</v>
      </c>
      <c r="ZC51" s="1">
        <f t="shared" si="268"/>
        <v>0</v>
      </c>
      <c r="ZD51" s="1">
        <f t="shared" si="268"/>
        <v>0</v>
      </c>
      <c r="ZE51" s="1">
        <f t="shared" si="268"/>
        <v>0</v>
      </c>
      <c r="ZF51" s="1">
        <f t="shared" si="268"/>
        <v>0</v>
      </c>
      <c r="ZG51" s="1">
        <f t="shared" si="268"/>
        <v>0</v>
      </c>
      <c r="ZH51" s="1">
        <f t="shared" si="268"/>
        <v>0</v>
      </c>
      <c r="ZI51" s="1">
        <f t="shared" si="268"/>
        <v>0</v>
      </c>
      <c r="ZJ51" s="1">
        <f t="shared" si="268"/>
        <v>0</v>
      </c>
      <c r="ZK51" s="1">
        <f t="shared" si="268"/>
        <v>0</v>
      </c>
      <c r="ZL51" s="1">
        <f t="shared" si="268"/>
        <v>0</v>
      </c>
      <c r="ZM51" s="1">
        <f t="shared" si="268"/>
        <v>0</v>
      </c>
      <c r="ZN51" s="1">
        <f t="shared" si="268"/>
        <v>0</v>
      </c>
      <c r="ZO51" s="1">
        <f t="shared" si="268"/>
        <v>0</v>
      </c>
      <c r="ZP51" s="1">
        <f t="shared" si="268"/>
        <v>0</v>
      </c>
      <c r="ZQ51" s="1">
        <f t="shared" si="268"/>
        <v>0</v>
      </c>
      <c r="ZR51" s="1">
        <f t="shared" si="268"/>
        <v>0</v>
      </c>
    </row>
    <row r="52" spans="1:694" x14ac:dyDescent="0.2">
      <c r="A52">
        <v>5</v>
      </c>
      <c r="B52" s="1">
        <f t="shared" si="235"/>
        <v>6.1732683308077641E-15</v>
      </c>
      <c r="C52" s="1">
        <f t="shared" si="235"/>
        <v>0</v>
      </c>
      <c r="D52" s="1">
        <f t="shared" si="235"/>
        <v>0</v>
      </c>
      <c r="E52" s="1">
        <f t="shared" si="235"/>
        <v>3.2770507234012071E-15</v>
      </c>
      <c r="F52" s="1">
        <f t="shared" si="235"/>
        <v>0</v>
      </c>
      <c r="G52" s="1">
        <f t="shared" si="235"/>
        <v>0</v>
      </c>
      <c r="H52" s="1">
        <f t="shared" si="235"/>
        <v>3.4169409170145812E-15</v>
      </c>
      <c r="I52" s="1">
        <f t="shared" si="235"/>
        <v>3.0832966561169611E-13</v>
      </c>
      <c r="J52" s="1">
        <f t="shared" si="235"/>
        <v>0</v>
      </c>
      <c r="K52" s="1">
        <f t="shared" si="235"/>
        <v>0</v>
      </c>
      <c r="L52" s="1">
        <f t="shared" si="235"/>
        <v>3.27705136752439E-15</v>
      </c>
      <c r="M52" s="1">
        <f t="shared" si="235"/>
        <v>5.3362642307560077E-15</v>
      </c>
      <c r="N52" s="1">
        <f t="shared" si="235"/>
        <v>0</v>
      </c>
      <c r="O52" s="1">
        <f t="shared" si="235"/>
        <v>0</v>
      </c>
      <c r="P52" s="1">
        <f t="shared" si="235"/>
        <v>1.3514376975607566E-15</v>
      </c>
      <c r="Q52" s="1">
        <f t="shared" si="235"/>
        <v>2.1846982291953979E-15</v>
      </c>
      <c r="R52" s="1">
        <f t="shared" ref="R52:CC52" si="269">IF(R$2&gt;1E-50,ABS((R7-R$2)/R$2),0)</f>
        <v>3.4811083596865546E-15</v>
      </c>
      <c r="S52" s="1">
        <f t="shared" si="269"/>
        <v>4.3100444958310864E-15</v>
      </c>
      <c r="T52" s="1">
        <f t="shared" si="269"/>
        <v>0</v>
      </c>
      <c r="U52" s="1">
        <f t="shared" si="269"/>
        <v>3.9954180093892711E-15</v>
      </c>
      <c r="V52" s="1">
        <f t="shared" si="269"/>
        <v>0</v>
      </c>
      <c r="W52" s="1">
        <f t="shared" si="269"/>
        <v>5.8943198825370247E-15</v>
      </c>
      <c r="X52" s="1">
        <f t="shared" si="269"/>
        <v>2.2540832120388192E-15</v>
      </c>
      <c r="Y52" s="1">
        <f t="shared" si="269"/>
        <v>9.8050273276326761E-15</v>
      </c>
      <c r="Z52" s="1">
        <f t="shared" si="269"/>
        <v>1.6424897339916292E-14</v>
      </c>
      <c r="AA52" s="1">
        <f t="shared" si="269"/>
        <v>0</v>
      </c>
      <c r="AB52" s="1">
        <f t="shared" si="269"/>
        <v>8.283442422048775E-15</v>
      </c>
      <c r="AC52" s="1">
        <f t="shared" si="269"/>
        <v>3.1513933799251619E-14</v>
      </c>
      <c r="AD52" s="1">
        <f t="shared" si="269"/>
        <v>3.4440617419230108E-15</v>
      </c>
      <c r="AE52" s="1">
        <f t="shared" si="269"/>
        <v>0</v>
      </c>
      <c r="AF52" s="1">
        <f t="shared" si="269"/>
        <v>6.4328764283494367E-15</v>
      </c>
      <c r="AG52" s="1">
        <f t="shared" si="269"/>
        <v>0</v>
      </c>
      <c r="AH52" s="1">
        <f t="shared" si="269"/>
        <v>2.4114889756867999E-15</v>
      </c>
      <c r="AI52" s="1">
        <f t="shared" si="269"/>
        <v>1.55568649076599E-9</v>
      </c>
      <c r="AJ52" s="1">
        <f t="shared" si="269"/>
        <v>2.0984350601971264E-15</v>
      </c>
      <c r="AK52" s="1">
        <f t="shared" si="269"/>
        <v>0</v>
      </c>
      <c r="AL52" s="1">
        <f t="shared" si="269"/>
        <v>4.4439873468726268E-13</v>
      </c>
      <c r="AM52" s="1">
        <f t="shared" si="269"/>
        <v>6.6343165159634026E-15</v>
      </c>
      <c r="AN52" s="1">
        <f t="shared" si="269"/>
        <v>1.2009041657688647E-8</v>
      </c>
      <c r="AO52" s="1">
        <f t="shared" si="269"/>
        <v>1.1284728344649928E-8</v>
      </c>
      <c r="AP52" s="1">
        <f t="shared" si="269"/>
        <v>4.8830652555855944E-4</v>
      </c>
      <c r="AQ52" s="1">
        <f t="shared" si="269"/>
        <v>4.8830664127922133E-4</v>
      </c>
      <c r="AR52" s="1">
        <f t="shared" si="269"/>
        <v>1.9531656133870757E-3</v>
      </c>
      <c r="AS52" s="1">
        <f t="shared" si="269"/>
        <v>1.9531678277846971E-3</v>
      </c>
      <c r="AT52" s="1">
        <f t="shared" si="269"/>
        <v>0</v>
      </c>
      <c r="AU52" s="1">
        <f t="shared" si="269"/>
        <v>0</v>
      </c>
      <c r="AV52" s="1">
        <f t="shared" si="269"/>
        <v>0</v>
      </c>
      <c r="AW52" s="1">
        <f t="shared" si="269"/>
        <v>0</v>
      </c>
      <c r="AX52" s="1">
        <f t="shared" si="269"/>
        <v>0</v>
      </c>
      <c r="AY52" s="1">
        <f t="shared" si="269"/>
        <v>0</v>
      </c>
      <c r="AZ52" s="1">
        <f t="shared" si="269"/>
        <v>0</v>
      </c>
      <c r="BA52" s="1">
        <f t="shared" si="269"/>
        <v>0</v>
      </c>
      <c r="BB52" s="1">
        <f t="shared" si="269"/>
        <v>0</v>
      </c>
      <c r="BC52" s="1">
        <f t="shared" si="269"/>
        <v>0</v>
      </c>
      <c r="BD52" s="1">
        <f t="shared" si="269"/>
        <v>0</v>
      </c>
      <c r="BE52" s="1">
        <f t="shared" si="269"/>
        <v>0</v>
      </c>
      <c r="BF52" s="1">
        <f t="shared" si="269"/>
        <v>0</v>
      </c>
      <c r="BG52" s="1">
        <f t="shared" si="269"/>
        <v>0</v>
      </c>
      <c r="BH52" s="1">
        <f t="shared" si="269"/>
        <v>0</v>
      </c>
      <c r="BI52" s="1">
        <f t="shared" si="269"/>
        <v>0</v>
      </c>
      <c r="BJ52" s="1">
        <f t="shared" si="269"/>
        <v>0</v>
      </c>
      <c r="BK52" s="1">
        <f t="shared" si="269"/>
        <v>0</v>
      </c>
      <c r="BL52" s="1">
        <f t="shared" si="269"/>
        <v>0</v>
      </c>
      <c r="BM52" s="1">
        <f t="shared" si="269"/>
        <v>0</v>
      </c>
      <c r="BN52" s="1">
        <f t="shared" si="269"/>
        <v>0</v>
      </c>
      <c r="BO52" s="1">
        <f t="shared" si="269"/>
        <v>0</v>
      </c>
      <c r="BP52" s="1">
        <f t="shared" si="269"/>
        <v>0</v>
      </c>
      <c r="BQ52" s="1">
        <f t="shared" si="269"/>
        <v>0</v>
      </c>
      <c r="BR52" s="1">
        <f t="shared" si="269"/>
        <v>0</v>
      </c>
      <c r="BS52" s="1">
        <f t="shared" si="269"/>
        <v>0</v>
      </c>
      <c r="BT52" s="1">
        <f t="shared" si="269"/>
        <v>0</v>
      </c>
      <c r="BU52" s="1">
        <f t="shared" si="269"/>
        <v>0</v>
      </c>
      <c r="BV52" s="1">
        <f t="shared" si="269"/>
        <v>0</v>
      </c>
      <c r="BW52" s="1">
        <f t="shared" si="269"/>
        <v>0</v>
      </c>
      <c r="BX52" s="1">
        <f t="shared" si="269"/>
        <v>0</v>
      </c>
      <c r="BY52" s="1">
        <f t="shared" si="269"/>
        <v>0</v>
      </c>
      <c r="BZ52" s="1">
        <f t="shared" si="269"/>
        <v>0</v>
      </c>
      <c r="CA52" s="1">
        <f t="shared" si="269"/>
        <v>0</v>
      </c>
      <c r="CB52" s="1">
        <f t="shared" si="269"/>
        <v>0</v>
      </c>
      <c r="CC52" s="1">
        <f t="shared" si="269"/>
        <v>0</v>
      </c>
      <c r="CD52" s="1">
        <f t="shared" ref="CD52:EO52" si="270">IF(CD$2&gt;1E-50,ABS((CD7-CD$2)/CD$2),0)</f>
        <v>0</v>
      </c>
      <c r="CE52" s="1">
        <f t="shared" si="270"/>
        <v>0</v>
      </c>
      <c r="CF52" s="1">
        <f t="shared" si="270"/>
        <v>0</v>
      </c>
      <c r="CG52" s="1">
        <f t="shared" si="270"/>
        <v>0</v>
      </c>
      <c r="CH52" s="1">
        <f t="shared" si="270"/>
        <v>0</v>
      </c>
      <c r="CI52" s="1">
        <f t="shared" si="270"/>
        <v>0</v>
      </c>
      <c r="CJ52" s="1">
        <f t="shared" si="270"/>
        <v>0</v>
      </c>
      <c r="CK52" s="1">
        <f t="shared" si="270"/>
        <v>0</v>
      </c>
      <c r="CL52" s="1">
        <f t="shared" si="270"/>
        <v>0</v>
      </c>
      <c r="CM52" s="1">
        <f t="shared" si="270"/>
        <v>0</v>
      </c>
      <c r="CN52" s="1">
        <f t="shared" si="270"/>
        <v>0</v>
      </c>
      <c r="CO52" s="1">
        <f t="shared" si="270"/>
        <v>0</v>
      </c>
      <c r="CP52" s="1">
        <f t="shared" si="270"/>
        <v>0</v>
      </c>
      <c r="CQ52" s="1">
        <f t="shared" si="270"/>
        <v>0</v>
      </c>
      <c r="CR52" s="1">
        <f t="shared" si="270"/>
        <v>0</v>
      </c>
      <c r="CS52" s="1">
        <f t="shared" si="270"/>
        <v>0</v>
      </c>
      <c r="CT52" s="1">
        <f t="shared" si="270"/>
        <v>0</v>
      </c>
      <c r="CU52" s="1">
        <f t="shared" si="270"/>
        <v>0</v>
      </c>
      <c r="CV52" s="1">
        <f t="shared" si="270"/>
        <v>0</v>
      </c>
      <c r="CW52" s="1">
        <f t="shared" si="270"/>
        <v>0</v>
      </c>
      <c r="CX52" s="1">
        <f t="shared" si="270"/>
        <v>0</v>
      </c>
      <c r="CY52" s="1">
        <f t="shared" si="270"/>
        <v>5.0390611489674992E-4</v>
      </c>
      <c r="CZ52" s="1">
        <f t="shared" si="270"/>
        <v>6.3243017624125389E-6</v>
      </c>
      <c r="DA52" s="1">
        <f t="shared" si="270"/>
        <v>3.7451308920890967E-4</v>
      </c>
      <c r="DB52" s="1">
        <f t="shared" si="270"/>
        <v>1.2919016837740925E-8</v>
      </c>
      <c r="DC52" s="1">
        <f t="shared" si="270"/>
        <v>3.3941656691123513E-15</v>
      </c>
      <c r="DD52" s="1">
        <f t="shared" si="270"/>
        <v>5.025571746205185E-4</v>
      </c>
      <c r="DE52" s="1">
        <f t="shared" si="270"/>
        <v>1.6556617497158843E-3</v>
      </c>
      <c r="DF52" s="1">
        <f t="shared" si="270"/>
        <v>4.8825218104681735E-4</v>
      </c>
      <c r="DG52" s="1">
        <f t="shared" si="270"/>
        <v>3.9444270467936202E-15</v>
      </c>
      <c r="DH52" s="1">
        <f t="shared" si="270"/>
        <v>1.4760907568113921E-4</v>
      </c>
      <c r="DI52" s="1">
        <f t="shared" si="270"/>
        <v>6.3242920595765294E-6</v>
      </c>
      <c r="DJ52" s="1">
        <f t="shared" si="270"/>
        <v>1.1356864998934166E-11</v>
      </c>
      <c r="DK52" s="1">
        <f t="shared" si="270"/>
        <v>4.3470514598956819E-10</v>
      </c>
      <c r="DL52" s="1">
        <f t="shared" si="270"/>
        <v>0</v>
      </c>
      <c r="DM52" s="1">
        <f t="shared" si="270"/>
        <v>1.9397293569017304E-14</v>
      </c>
      <c r="DN52" s="1">
        <f t="shared" si="270"/>
        <v>5.3033911381688513E-15</v>
      </c>
      <c r="DO52" s="1">
        <f t="shared" si="270"/>
        <v>2.0048950411938878E-13</v>
      </c>
      <c r="DP52" s="1">
        <f t="shared" si="270"/>
        <v>1.0697756340451292E-15</v>
      </c>
      <c r="DQ52" s="1">
        <f t="shared" si="270"/>
        <v>3.3577298356311164E-9</v>
      </c>
      <c r="DR52" s="1">
        <f t="shared" si="270"/>
        <v>4.6202755764513104E-10</v>
      </c>
      <c r="DS52" s="1">
        <f t="shared" si="270"/>
        <v>0</v>
      </c>
      <c r="DT52" s="1">
        <f t="shared" si="270"/>
        <v>5.8753747995762064E-15</v>
      </c>
      <c r="DU52" s="1">
        <f t="shared" si="270"/>
        <v>4.6304214564213405E-12</v>
      </c>
      <c r="DV52" s="1">
        <f t="shared" si="270"/>
        <v>1.2479597947765528E-13</v>
      </c>
      <c r="DW52" s="1">
        <f t="shared" si="270"/>
        <v>6.4776403835964682E-11</v>
      </c>
      <c r="DX52" s="1">
        <f t="shared" si="270"/>
        <v>1.626776342965268E-7</v>
      </c>
      <c r="DY52" s="1">
        <f t="shared" si="270"/>
        <v>3.2503244635069604E-14</v>
      </c>
      <c r="DZ52" s="1">
        <f t="shared" si="270"/>
        <v>7.1954248160335637E-13</v>
      </c>
      <c r="EA52" s="1">
        <f t="shared" si="270"/>
        <v>3.6605537525598118E-9</v>
      </c>
      <c r="EB52" s="1">
        <f t="shared" si="270"/>
        <v>2.7945038997234374E-9</v>
      </c>
      <c r="EC52" s="1">
        <f t="shared" si="270"/>
        <v>0</v>
      </c>
      <c r="ED52" s="1">
        <f t="shared" si="270"/>
        <v>0</v>
      </c>
      <c r="EE52" s="1">
        <f t="shared" si="270"/>
        <v>2.2733369927205513E-14</v>
      </c>
      <c r="EF52" s="1">
        <f t="shared" si="270"/>
        <v>5.4411343371367231E-10</v>
      </c>
      <c r="EG52" s="1">
        <f t="shared" si="270"/>
        <v>2.7217458562774001E-4</v>
      </c>
      <c r="EH52" s="1">
        <f t="shared" si="270"/>
        <v>3.2478590559869282E-12</v>
      </c>
      <c r="EI52" s="1">
        <f t="shared" si="270"/>
        <v>4.04251933460665E-14</v>
      </c>
      <c r="EJ52" s="1">
        <f t="shared" si="270"/>
        <v>0</v>
      </c>
      <c r="EK52" s="1">
        <f t="shared" si="270"/>
        <v>6.3703390825171382E-14</v>
      </c>
      <c r="EL52" s="1">
        <f t="shared" si="270"/>
        <v>1.1232727000025014E-14</v>
      </c>
      <c r="EM52" s="1">
        <f t="shared" si="270"/>
        <v>0</v>
      </c>
      <c r="EN52" s="1">
        <f t="shared" si="270"/>
        <v>4.4559391805252145E-9</v>
      </c>
      <c r="EO52" s="1">
        <f t="shared" si="270"/>
        <v>1.6401939808676276E-10</v>
      </c>
      <c r="EP52" s="1">
        <f t="shared" ref="EP52:HA52" si="271">IF(EP$2&gt;1E-50,ABS((EP7-EP$2)/EP$2),0)</f>
        <v>1.4667445851477268E-12</v>
      </c>
      <c r="EQ52" s="1">
        <f t="shared" si="271"/>
        <v>3.2324583537179225E-10</v>
      </c>
      <c r="ER52" s="1">
        <f t="shared" si="271"/>
        <v>1.2887041413270553E-10</v>
      </c>
      <c r="ES52" s="1">
        <f t="shared" si="271"/>
        <v>3.0986399896717047E-15</v>
      </c>
      <c r="ET52" s="1">
        <f t="shared" si="271"/>
        <v>0</v>
      </c>
      <c r="EU52" s="1">
        <f t="shared" si="271"/>
        <v>2.552460060940762E-15</v>
      </c>
      <c r="EV52" s="1">
        <f t="shared" si="271"/>
        <v>0</v>
      </c>
      <c r="EW52" s="1">
        <f t="shared" si="271"/>
        <v>1.3194690805086023E-12</v>
      </c>
      <c r="EX52" s="1">
        <f t="shared" si="271"/>
        <v>1.6888393741416883E-14</v>
      </c>
      <c r="EY52" s="1">
        <f t="shared" si="271"/>
        <v>1.5464638213313232E-13</v>
      </c>
      <c r="EZ52" s="1">
        <f t="shared" si="271"/>
        <v>1.6051987316354285E-15</v>
      </c>
      <c r="FA52" s="1">
        <f t="shared" si="271"/>
        <v>0</v>
      </c>
      <c r="FB52" s="1">
        <f t="shared" si="271"/>
        <v>5.1728681179725533E-13</v>
      </c>
      <c r="FC52" s="1">
        <f t="shared" si="271"/>
        <v>7.0047568832053928E-14</v>
      </c>
      <c r="FD52" s="1">
        <f t="shared" si="271"/>
        <v>2.3351790952906762E-12</v>
      </c>
      <c r="FE52" s="1">
        <f t="shared" si="271"/>
        <v>4.6615598475167577E-13</v>
      </c>
      <c r="FF52" s="1">
        <f t="shared" si="271"/>
        <v>2.4247677442161134E-14</v>
      </c>
      <c r="FG52" s="1">
        <f t="shared" si="271"/>
        <v>6.1418135420294519E-14</v>
      </c>
      <c r="FH52" s="1">
        <f t="shared" si="271"/>
        <v>9.6360866179726318E-9</v>
      </c>
      <c r="FI52" s="1">
        <f t="shared" si="271"/>
        <v>2.8500437605266776E-15</v>
      </c>
      <c r="FJ52" s="1">
        <f t="shared" si="271"/>
        <v>1.4958043159289599E-12</v>
      </c>
      <c r="FK52" s="1">
        <f t="shared" si="271"/>
        <v>1.4955369099887507E-13</v>
      </c>
      <c r="FL52" s="1">
        <f t="shared" si="271"/>
        <v>1.7556079316959207E-15</v>
      </c>
      <c r="FM52" s="1">
        <f t="shared" si="271"/>
        <v>3.7334414863191791E-13</v>
      </c>
      <c r="FN52" s="1">
        <f t="shared" si="271"/>
        <v>4.7533350117228682E-12</v>
      </c>
      <c r="FO52" s="1">
        <f t="shared" si="271"/>
        <v>2.2551483137186979E-14</v>
      </c>
      <c r="FP52" s="1">
        <f t="shared" si="271"/>
        <v>1.7262858757102561E-12</v>
      </c>
      <c r="FQ52" s="1">
        <f t="shared" si="271"/>
        <v>6.5411127710489217E-11</v>
      </c>
      <c r="FR52" s="1">
        <f t="shared" si="271"/>
        <v>9.3862850545118118E-13</v>
      </c>
      <c r="FS52" s="1">
        <f t="shared" si="271"/>
        <v>3.6002589162729731E-15</v>
      </c>
      <c r="FT52" s="1">
        <f t="shared" si="271"/>
        <v>3.8572605360295598E-4</v>
      </c>
      <c r="FU52" s="1">
        <f t="shared" si="271"/>
        <v>1.4295334737196515E-12</v>
      </c>
      <c r="FV52" s="1">
        <f t="shared" si="271"/>
        <v>1.3305582834456912E-14</v>
      </c>
      <c r="FW52" s="1">
        <f t="shared" si="271"/>
        <v>1.6526396566151467E-14</v>
      </c>
      <c r="FX52" s="1">
        <f t="shared" si="271"/>
        <v>8.9704634651397864E-14</v>
      </c>
      <c r="FY52" s="1">
        <f t="shared" si="271"/>
        <v>3.8123056955078541E-13</v>
      </c>
      <c r="FZ52" s="1">
        <f t="shared" si="271"/>
        <v>6.0655062950441607E-11</v>
      </c>
      <c r="GA52" s="1">
        <f t="shared" si="271"/>
        <v>0</v>
      </c>
      <c r="GB52" s="1">
        <f t="shared" si="271"/>
        <v>0</v>
      </c>
      <c r="GC52" s="1">
        <f t="shared" si="271"/>
        <v>3.2785287316771143E-14</v>
      </c>
      <c r="GD52" s="1">
        <f t="shared" si="271"/>
        <v>4.1205857405650903E-13</v>
      </c>
      <c r="GE52" s="1">
        <f t="shared" si="271"/>
        <v>1.1747363243344298E-8</v>
      </c>
      <c r="GF52" s="1">
        <f t="shared" si="271"/>
        <v>2.9294715768270762E-14</v>
      </c>
      <c r="GG52" s="1">
        <f t="shared" si="271"/>
        <v>2.5055370919639591E-14</v>
      </c>
      <c r="GH52" s="1">
        <f t="shared" si="271"/>
        <v>5.0816882218213912E-11</v>
      </c>
      <c r="GI52" s="1">
        <f t="shared" si="271"/>
        <v>5.8271222484637354E-13</v>
      </c>
      <c r="GJ52" s="1">
        <f t="shared" si="271"/>
        <v>2.951623843828106E-13</v>
      </c>
      <c r="GK52" s="1">
        <f t="shared" si="271"/>
        <v>5.2870971213105081E-10</v>
      </c>
      <c r="GL52" s="1">
        <f t="shared" si="271"/>
        <v>6.2739054444075484E-11</v>
      </c>
      <c r="GM52" s="1">
        <f t="shared" si="271"/>
        <v>2.5018307847737257E-14</v>
      </c>
      <c r="GN52" s="1">
        <f t="shared" si="271"/>
        <v>2.0347141819076422E-12</v>
      </c>
      <c r="GO52" s="1">
        <f t="shared" si="271"/>
        <v>3.1448940324157211E-14</v>
      </c>
      <c r="GP52" s="1">
        <f t="shared" si="271"/>
        <v>2.7904477184364808E-9</v>
      </c>
      <c r="GQ52" s="1">
        <f t="shared" si="271"/>
        <v>3.0852169490109961E-8</v>
      </c>
      <c r="GR52" s="1">
        <f t="shared" si="271"/>
        <v>1.6266236184484397E-10</v>
      </c>
      <c r="GS52" s="1">
        <f t="shared" si="271"/>
        <v>9.9806114081533319E-10</v>
      </c>
      <c r="GT52" s="1">
        <f t="shared" si="271"/>
        <v>0</v>
      </c>
      <c r="GU52" s="1">
        <f t="shared" si="271"/>
        <v>0</v>
      </c>
      <c r="GV52" s="1">
        <f t="shared" si="271"/>
        <v>0</v>
      </c>
      <c r="GW52" s="1">
        <f t="shared" si="271"/>
        <v>1.0282619578062613E-14</v>
      </c>
      <c r="GX52" s="1">
        <f t="shared" si="271"/>
        <v>1.551215184889806E-8</v>
      </c>
      <c r="GY52" s="1">
        <f t="shared" si="271"/>
        <v>2.2071651004773304E-9</v>
      </c>
      <c r="GZ52" s="1">
        <f t="shared" si="271"/>
        <v>2.7341168569278637E-12</v>
      </c>
      <c r="HA52" s="1">
        <f t="shared" si="271"/>
        <v>3.1730731975390192E-14</v>
      </c>
      <c r="HB52" s="1">
        <f t="shared" ref="HB52:JM52" si="272">IF(HB$2&gt;1E-50,ABS((HB7-HB$2)/HB$2),0)</f>
        <v>9.2023540479345351E-15</v>
      </c>
      <c r="HC52" s="1">
        <f t="shared" si="272"/>
        <v>1.8711767266695416E-13</v>
      </c>
      <c r="HD52" s="1">
        <f t="shared" si="272"/>
        <v>4.0078220872329751E-15</v>
      </c>
      <c r="HE52" s="1">
        <f t="shared" si="272"/>
        <v>4.4003631659415448E-13</v>
      </c>
      <c r="HF52" s="1">
        <f t="shared" si="272"/>
        <v>8.5683907069284711E-14</v>
      </c>
      <c r="HG52" s="1">
        <f t="shared" si="272"/>
        <v>0</v>
      </c>
      <c r="HH52" s="1">
        <f t="shared" si="272"/>
        <v>1.0542540879690701E-7</v>
      </c>
      <c r="HI52" s="1">
        <f t="shared" si="272"/>
        <v>4.2276989358519012E-12</v>
      </c>
      <c r="HJ52" s="1">
        <f t="shared" si="272"/>
        <v>4.4647526690461877E-12</v>
      </c>
      <c r="HK52" s="1">
        <f t="shared" si="272"/>
        <v>6.6953591917150035E-15</v>
      </c>
      <c r="HL52" s="1">
        <f t="shared" si="272"/>
        <v>3.1017766411718818E-8</v>
      </c>
      <c r="HM52" s="1">
        <f t="shared" si="272"/>
        <v>5.4495419278266005E-11</v>
      </c>
      <c r="HN52" s="1">
        <f t="shared" si="272"/>
        <v>5.2239760932610883E-12</v>
      </c>
      <c r="HO52" s="1">
        <f t="shared" si="272"/>
        <v>0</v>
      </c>
      <c r="HP52" s="1">
        <f t="shared" si="272"/>
        <v>5.1184645974562611E-15</v>
      </c>
      <c r="HQ52" s="1">
        <f t="shared" si="272"/>
        <v>0</v>
      </c>
      <c r="HR52" s="1">
        <f t="shared" si="272"/>
        <v>1.6277751700397054E-9</v>
      </c>
      <c r="HS52" s="1">
        <f t="shared" si="272"/>
        <v>8.3485800198806533E-11</v>
      </c>
      <c r="HT52" s="1">
        <f t="shared" si="272"/>
        <v>2.895858166098162E-10</v>
      </c>
      <c r="HU52" s="1">
        <f t="shared" si="272"/>
        <v>4.8264378432713255E-14</v>
      </c>
      <c r="HV52" s="1">
        <f t="shared" si="272"/>
        <v>4.4551755211080078E-14</v>
      </c>
      <c r="HW52" s="1">
        <f t="shared" si="272"/>
        <v>0</v>
      </c>
      <c r="HX52" s="1">
        <f t="shared" si="272"/>
        <v>3.4002877623530732E-8</v>
      </c>
      <c r="HY52" s="1">
        <f t="shared" si="272"/>
        <v>5.7244391107020618E-9</v>
      </c>
      <c r="HZ52" s="1">
        <f t="shared" si="272"/>
        <v>0</v>
      </c>
      <c r="IA52" s="1">
        <f t="shared" si="272"/>
        <v>5.1338854560591275E-10</v>
      </c>
      <c r="IB52" s="1">
        <f t="shared" si="272"/>
        <v>3.7441678548243166E-15</v>
      </c>
      <c r="IC52" s="1">
        <f t="shared" si="272"/>
        <v>1.4266024582549849E-6</v>
      </c>
      <c r="ID52" s="1">
        <f t="shared" si="272"/>
        <v>1.1905945411853175E-12</v>
      </c>
      <c r="IE52" s="1">
        <f t="shared" si="272"/>
        <v>5.9805572051545789E-15</v>
      </c>
      <c r="IF52" s="1">
        <f t="shared" si="272"/>
        <v>7.112957026909871E-15</v>
      </c>
      <c r="IG52" s="1">
        <f t="shared" si="272"/>
        <v>0</v>
      </c>
      <c r="IH52" s="1">
        <f t="shared" si="272"/>
        <v>1.5947283326734803E-15</v>
      </c>
      <c r="II52" s="1">
        <f t="shared" si="272"/>
        <v>1.529541258810248E-13</v>
      </c>
      <c r="IJ52" s="1">
        <f t="shared" si="272"/>
        <v>0</v>
      </c>
      <c r="IK52" s="1">
        <f t="shared" si="272"/>
        <v>0</v>
      </c>
      <c r="IL52" s="1">
        <f t="shared" si="272"/>
        <v>2.0371553044733121E-15</v>
      </c>
      <c r="IM52" s="1">
        <f t="shared" si="272"/>
        <v>7.1510164659957347E-12</v>
      </c>
      <c r="IN52" s="1">
        <f t="shared" si="272"/>
        <v>1.518653680110757E-13</v>
      </c>
      <c r="IO52" s="1">
        <f t="shared" si="272"/>
        <v>0</v>
      </c>
      <c r="IP52" s="1">
        <f t="shared" si="272"/>
        <v>1.3402420890542483E-10</v>
      </c>
      <c r="IQ52" s="1">
        <f t="shared" si="272"/>
        <v>9.6306034343886043E-9</v>
      </c>
      <c r="IR52" s="1">
        <f t="shared" si="272"/>
        <v>4.8814018778320481E-4</v>
      </c>
      <c r="IS52" s="1">
        <f t="shared" si="272"/>
        <v>3.7663727214797697E-9</v>
      </c>
      <c r="IT52" s="1">
        <f t="shared" si="272"/>
        <v>3.4690118656523241E-15</v>
      </c>
      <c r="IU52" s="1">
        <f t="shared" si="272"/>
        <v>1.4934613034165445E-9</v>
      </c>
      <c r="IV52" s="1">
        <f t="shared" si="272"/>
        <v>3.8912951766179027E-10</v>
      </c>
      <c r="IW52" s="1">
        <f t="shared" si="272"/>
        <v>1.007788839953084E-6</v>
      </c>
      <c r="IX52" s="1">
        <f t="shared" si="272"/>
        <v>3.5836089030779559E-6</v>
      </c>
      <c r="IY52" s="1">
        <f t="shared" si="272"/>
        <v>1.4310025159722702E-15</v>
      </c>
      <c r="IZ52" s="1">
        <f t="shared" si="272"/>
        <v>0</v>
      </c>
      <c r="JA52" s="1">
        <f t="shared" si="272"/>
        <v>1.4402366159937677E-14</v>
      </c>
      <c r="JB52" s="1">
        <f t="shared" si="272"/>
        <v>9.7632914963732103E-15</v>
      </c>
      <c r="JC52" s="1">
        <f t="shared" si="272"/>
        <v>9.1233102540499576E-14</v>
      </c>
      <c r="JD52" s="1">
        <f t="shared" si="272"/>
        <v>6.1296283317475585E-15</v>
      </c>
      <c r="JE52" s="1">
        <f t="shared" si="272"/>
        <v>4.8829241992083636E-4</v>
      </c>
      <c r="JF52" s="1">
        <f t="shared" si="272"/>
        <v>4.8827910519085206E-4</v>
      </c>
      <c r="JG52" s="1">
        <f t="shared" si="272"/>
        <v>3.1292959244002839E-10</v>
      </c>
      <c r="JH52" s="1">
        <f t="shared" si="272"/>
        <v>4.8827759805648505E-4</v>
      </c>
      <c r="JI52" s="1">
        <f t="shared" si="272"/>
        <v>2.3628640024762953E-9</v>
      </c>
      <c r="JJ52" s="1">
        <f t="shared" si="272"/>
        <v>3.8396239306866616E-7</v>
      </c>
      <c r="JK52" s="1">
        <f t="shared" si="272"/>
        <v>1.574635274244656E-15</v>
      </c>
      <c r="JL52" s="1">
        <f t="shared" si="272"/>
        <v>9.5912990371511189E-10</v>
      </c>
      <c r="JM52" s="1">
        <f t="shared" si="272"/>
        <v>1.0350676093800681E-13</v>
      </c>
      <c r="JN52" s="1">
        <f t="shared" ref="JN52:LY52" si="273">IF(JN$2&gt;1E-50,ABS((JN7-JN$2)/JN$2),0)</f>
        <v>4.8827950467796347E-4</v>
      </c>
      <c r="JO52" s="1">
        <f t="shared" si="273"/>
        <v>1.9530990415375677E-3</v>
      </c>
      <c r="JP52" s="1">
        <f t="shared" si="273"/>
        <v>4.8827600882569348E-4</v>
      </c>
      <c r="JQ52" s="1">
        <f t="shared" si="273"/>
        <v>8.5912685323777335E-6</v>
      </c>
      <c r="JR52" s="1">
        <f t="shared" si="273"/>
        <v>4.1795207941324118E-6</v>
      </c>
      <c r="JS52" s="1">
        <f t="shared" si="273"/>
        <v>1.8020208547320003E-14</v>
      </c>
      <c r="JT52" s="1">
        <f t="shared" si="273"/>
        <v>6.9120587660325536E-7</v>
      </c>
      <c r="JU52" s="1">
        <f t="shared" si="273"/>
        <v>4.2996322526762088E-12</v>
      </c>
      <c r="JV52" s="1">
        <f t="shared" si="273"/>
        <v>8.1182707875223483E-9</v>
      </c>
      <c r="JW52" s="1">
        <f t="shared" si="273"/>
        <v>7.2143269087884691E-14</v>
      </c>
      <c r="JX52" s="1">
        <f t="shared" si="273"/>
        <v>0</v>
      </c>
      <c r="JY52" s="1">
        <f t="shared" si="273"/>
        <v>5.7474282827017018E-15</v>
      </c>
      <c r="JZ52" s="1">
        <f t="shared" si="273"/>
        <v>2.1338900485156407E-15</v>
      </c>
      <c r="KA52" s="1">
        <f t="shared" si="273"/>
        <v>4.8541870173275095E-13</v>
      </c>
      <c r="KB52" s="1">
        <f t="shared" si="273"/>
        <v>2.6583222430531037E-13</v>
      </c>
      <c r="KC52" s="1">
        <f t="shared" si="273"/>
        <v>0</v>
      </c>
      <c r="KD52" s="1">
        <f t="shared" si="273"/>
        <v>0</v>
      </c>
      <c r="KE52" s="1">
        <f t="shared" si="273"/>
        <v>9.7746800150646454E-6</v>
      </c>
      <c r="KF52" s="1">
        <f t="shared" si="273"/>
        <v>3.8887350407402736E-14</v>
      </c>
      <c r="KG52" s="1">
        <f t="shared" si="273"/>
        <v>7.8972739588183848E-7</v>
      </c>
      <c r="KH52" s="1">
        <f t="shared" si="273"/>
        <v>7.6174910926245672E-9</v>
      </c>
      <c r="KI52" s="1">
        <f t="shared" si="273"/>
        <v>2.4087798910876602E-8</v>
      </c>
      <c r="KJ52" s="1">
        <f t="shared" si="273"/>
        <v>6.0323334406481287E-11</v>
      </c>
      <c r="KK52" s="1">
        <f t="shared" si="273"/>
        <v>8.1866998656411408E-11</v>
      </c>
      <c r="KL52" s="1">
        <f t="shared" si="273"/>
        <v>3.1270423979155147E-15</v>
      </c>
      <c r="KM52" s="1">
        <f t="shared" si="273"/>
        <v>4.8716979991731985E-4</v>
      </c>
      <c r="KN52" s="1">
        <f t="shared" si="273"/>
        <v>1.1338548592361706E-13</v>
      </c>
      <c r="KO52" s="1">
        <f t="shared" si="273"/>
        <v>1.2439704946150834E-8</v>
      </c>
      <c r="KP52" s="1">
        <f t="shared" si="273"/>
        <v>4.442434674668587E-9</v>
      </c>
      <c r="KQ52" s="1">
        <f t="shared" si="273"/>
        <v>0</v>
      </c>
      <c r="KR52" s="1">
        <f t="shared" si="273"/>
        <v>0</v>
      </c>
      <c r="KS52" s="1">
        <f t="shared" si="273"/>
        <v>0</v>
      </c>
      <c r="KT52" s="1">
        <f t="shared" si="273"/>
        <v>2.2359092248179398E-15</v>
      </c>
      <c r="KU52" s="1">
        <f t="shared" si="273"/>
        <v>4.6157456116409326E-15</v>
      </c>
      <c r="KV52" s="1">
        <f t="shared" si="273"/>
        <v>0</v>
      </c>
      <c r="KW52" s="1">
        <f t="shared" si="273"/>
        <v>0</v>
      </c>
      <c r="KX52" s="1">
        <f t="shared" si="273"/>
        <v>0</v>
      </c>
      <c r="KY52" s="1">
        <f t="shared" si="273"/>
        <v>3.3963876715857082E-15</v>
      </c>
      <c r="KZ52" s="1">
        <f t="shared" si="273"/>
        <v>3.3277669122257559E-15</v>
      </c>
      <c r="LA52" s="1">
        <f t="shared" si="273"/>
        <v>0</v>
      </c>
      <c r="LB52" s="1">
        <f t="shared" si="273"/>
        <v>6.8848942405655235E-13</v>
      </c>
      <c r="LC52" s="1">
        <f t="shared" si="273"/>
        <v>1.1249824781883084E-8</v>
      </c>
      <c r="LD52" s="1">
        <f t="shared" si="273"/>
        <v>9.1333531167828729E-13</v>
      </c>
      <c r="LE52" s="1">
        <f t="shared" si="273"/>
        <v>2.5142130007031302E-14</v>
      </c>
      <c r="LF52" s="1">
        <f t="shared" si="273"/>
        <v>2.0018894556761041E-14</v>
      </c>
      <c r="LG52" s="1">
        <f t="shared" si="273"/>
        <v>1.1341661309549094E-9</v>
      </c>
      <c r="LH52" s="1">
        <f t="shared" si="273"/>
        <v>8.6071684913130879E-13</v>
      </c>
      <c r="LI52" s="1">
        <f t="shared" si="273"/>
        <v>0</v>
      </c>
      <c r="LJ52" s="1">
        <f t="shared" si="273"/>
        <v>3.4401516317528523E-15</v>
      </c>
      <c r="LK52" s="1">
        <f t="shared" si="273"/>
        <v>1.2450732270555849E-15</v>
      </c>
      <c r="LL52" s="1">
        <f t="shared" si="273"/>
        <v>0</v>
      </c>
      <c r="LM52" s="1">
        <f t="shared" si="273"/>
        <v>1.0018899329414968E-12</v>
      </c>
      <c r="LN52" s="1">
        <f t="shared" si="273"/>
        <v>3.5299808910349083E-14</v>
      </c>
      <c r="LO52" s="1">
        <f t="shared" si="273"/>
        <v>1.5349840262084421E-13</v>
      </c>
      <c r="LP52" s="1">
        <f t="shared" si="273"/>
        <v>0</v>
      </c>
      <c r="LQ52" s="1">
        <f t="shared" si="273"/>
        <v>2.0240253415276777E-9</v>
      </c>
      <c r="LR52" s="1">
        <f t="shared" si="273"/>
        <v>1.5256738256485836E-12</v>
      </c>
      <c r="LS52" s="1">
        <f t="shared" si="273"/>
        <v>1.5563624737386486E-12</v>
      </c>
      <c r="LT52" s="1">
        <f t="shared" si="273"/>
        <v>1.5535429503192139E-12</v>
      </c>
      <c r="LU52" s="1">
        <f t="shared" si="273"/>
        <v>8.6109516227899546E-15</v>
      </c>
      <c r="LV52" s="1">
        <f t="shared" si="273"/>
        <v>5.5190576125404372E-14</v>
      </c>
      <c r="LW52" s="1">
        <f t="shared" si="273"/>
        <v>5.6512423725536071E-14</v>
      </c>
      <c r="LX52" s="1">
        <f t="shared" si="273"/>
        <v>3.0627259081954782E-15</v>
      </c>
      <c r="LY52" s="1">
        <f t="shared" si="273"/>
        <v>5.8587720685390577E-14</v>
      </c>
      <c r="LZ52" s="1">
        <f t="shared" ref="LZ52:OK52" si="274">IF(LZ$2&gt;1E-50,ABS((LZ7-LZ$2)/LZ$2),0)</f>
        <v>5.5764332774872543E-14</v>
      </c>
      <c r="MA52" s="1">
        <f t="shared" si="274"/>
        <v>0</v>
      </c>
      <c r="MB52" s="1">
        <f t="shared" si="274"/>
        <v>1.4674796811995074E-8</v>
      </c>
      <c r="MC52" s="1">
        <f t="shared" si="274"/>
        <v>7.0107091527417627E-9</v>
      </c>
      <c r="MD52" s="1">
        <f t="shared" si="274"/>
        <v>9.7853229680909689E-15</v>
      </c>
      <c r="ME52" s="1">
        <f t="shared" si="274"/>
        <v>1.044244880811565E-9</v>
      </c>
      <c r="MF52" s="1">
        <f t="shared" si="274"/>
        <v>0</v>
      </c>
      <c r="MG52" s="1">
        <f t="shared" si="274"/>
        <v>7.9307679967676642E-15</v>
      </c>
      <c r="MH52" s="1">
        <f t="shared" si="274"/>
        <v>7.2174654784814445E-15</v>
      </c>
      <c r="MI52" s="1">
        <f t="shared" si="274"/>
        <v>1.4848759719093419E-8</v>
      </c>
      <c r="MJ52" s="1">
        <f t="shared" si="274"/>
        <v>2.3851815496011429E-12</v>
      </c>
      <c r="MK52" s="1">
        <f t="shared" si="274"/>
        <v>2.7443698889538922E-9</v>
      </c>
      <c r="ML52" s="1">
        <f t="shared" si="274"/>
        <v>0</v>
      </c>
      <c r="MM52" s="1">
        <f t="shared" si="274"/>
        <v>2.0222148628961929E-15</v>
      </c>
      <c r="MN52" s="1">
        <f t="shared" si="274"/>
        <v>3.8895542284839109E-4</v>
      </c>
      <c r="MO52" s="1">
        <f t="shared" si="274"/>
        <v>4.6848666208298379E-9</v>
      </c>
      <c r="MP52" s="1">
        <f t="shared" si="274"/>
        <v>7.2369251608111163E-14</v>
      </c>
      <c r="MQ52" s="1">
        <f t="shared" si="274"/>
        <v>3.8196832228526117E-15</v>
      </c>
      <c r="MR52" s="1">
        <f t="shared" si="274"/>
        <v>3.8416802570887621E-12</v>
      </c>
      <c r="MS52" s="1">
        <f t="shared" si="274"/>
        <v>9.2060615772497517E-15</v>
      </c>
      <c r="MT52" s="1">
        <f t="shared" si="274"/>
        <v>6.9558681812654275E-14</v>
      </c>
      <c r="MU52" s="1">
        <f t="shared" si="274"/>
        <v>5.7584026709565165E-11</v>
      </c>
      <c r="MV52" s="1">
        <f t="shared" si="274"/>
        <v>1.8224974170058791E-9</v>
      </c>
      <c r="MW52" s="1">
        <f t="shared" si="274"/>
        <v>4.375912308474351E-15</v>
      </c>
      <c r="MX52" s="1">
        <f t="shared" si="274"/>
        <v>9.2629650511158365E-11</v>
      </c>
      <c r="MY52" s="1">
        <f t="shared" si="274"/>
        <v>6.8654170793407442E-15</v>
      </c>
      <c r="MZ52" s="1">
        <f t="shared" si="274"/>
        <v>9.9930529769513783E-10</v>
      </c>
      <c r="NA52" s="1">
        <f t="shared" si="274"/>
        <v>2.1014454591148659E-10</v>
      </c>
      <c r="NB52" s="1">
        <f t="shared" si="274"/>
        <v>1.4362054729219898E-14</v>
      </c>
      <c r="NC52" s="1">
        <f t="shared" si="274"/>
        <v>8.0437207195892246E-11</v>
      </c>
      <c r="ND52" s="1">
        <f t="shared" si="274"/>
        <v>7.1605427971061031E-12</v>
      </c>
      <c r="NE52" s="1">
        <f t="shared" si="274"/>
        <v>5.0699676028664461E-11</v>
      </c>
      <c r="NF52" s="1">
        <f t="shared" si="274"/>
        <v>8.0347855529120498E-11</v>
      </c>
      <c r="NG52" s="1">
        <f t="shared" si="274"/>
        <v>1.0528000805044194E-12</v>
      </c>
      <c r="NH52" s="1">
        <f t="shared" si="274"/>
        <v>0</v>
      </c>
      <c r="NI52" s="1">
        <f t="shared" si="274"/>
        <v>4.8096111638186003E-11</v>
      </c>
      <c r="NJ52" s="1">
        <f t="shared" si="274"/>
        <v>1.8792385414926941E-12</v>
      </c>
      <c r="NK52" s="1">
        <f t="shared" si="274"/>
        <v>0</v>
      </c>
      <c r="NL52" s="1">
        <f t="shared" si="274"/>
        <v>1.0504941605069646E-9</v>
      </c>
      <c r="NM52" s="1">
        <f t="shared" si="274"/>
        <v>1.0432726269133216E-13</v>
      </c>
      <c r="NN52" s="1">
        <f t="shared" si="274"/>
        <v>4.5532367162038171E-15</v>
      </c>
      <c r="NO52" s="1">
        <f t="shared" si="274"/>
        <v>1.003873965881696E-8</v>
      </c>
      <c r="NP52" s="1">
        <f t="shared" si="274"/>
        <v>3.5067198448862964E-13</v>
      </c>
      <c r="NQ52" s="1">
        <f t="shared" si="274"/>
        <v>3.6782795653934392E-13</v>
      </c>
      <c r="NR52" s="1">
        <f t="shared" si="274"/>
        <v>4.3130769388845703E-10</v>
      </c>
      <c r="NS52" s="1">
        <f t="shared" si="274"/>
        <v>5.9899174987117757E-15</v>
      </c>
      <c r="NT52" s="1">
        <f t="shared" si="274"/>
        <v>5.0654713582688609E-15</v>
      </c>
      <c r="NU52" s="1">
        <f t="shared" si="274"/>
        <v>4.8828119230262974E-4</v>
      </c>
      <c r="NV52" s="1">
        <f t="shared" si="274"/>
        <v>1.6608059942108944E-11</v>
      </c>
      <c r="NW52" s="1">
        <f t="shared" si="274"/>
        <v>0</v>
      </c>
      <c r="NX52" s="1">
        <f t="shared" si="274"/>
        <v>1.3352349546798569E-13</v>
      </c>
      <c r="NY52" s="1">
        <f t="shared" si="274"/>
        <v>7.1063685471054333E-10</v>
      </c>
      <c r="NZ52" s="1">
        <f t="shared" si="274"/>
        <v>8.5672162155775191E-15</v>
      </c>
      <c r="OA52" s="1">
        <f t="shared" si="274"/>
        <v>8.5342969342271636E-15</v>
      </c>
      <c r="OB52" s="1">
        <f t="shared" si="274"/>
        <v>1.7276873097329067E-14</v>
      </c>
      <c r="OC52" s="1">
        <f t="shared" si="274"/>
        <v>5.381103872628815E-15</v>
      </c>
      <c r="OD52" s="1">
        <f t="shared" si="274"/>
        <v>1.7423402580837904E-15</v>
      </c>
      <c r="OE52" s="1">
        <f t="shared" si="274"/>
        <v>4.6735784374767069E-15</v>
      </c>
      <c r="OF52" s="1">
        <f t="shared" si="274"/>
        <v>0</v>
      </c>
      <c r="OG52" s="1">
        <f t="shared" si="274"/>
        <v>8.0715399042638298E-9</v>
      </c>
      <c r="OH52" s="1">
        <f t="shared" si="274"/>
        <v>9.3287231066855787E-12</v>
      </c>
      <c r="OI52" s="1">
        <f t="shared" si="274"/>
        <v>4.2787559864334002E-14</v>
      </c>
      <c r="OJ52" s="1">
        <f t="shared" si="274"/>
        <v>2.1896629192990585E-15</v>
      </c>
      <c r="OK52" s="1">
        <f t="shared" si="274"/>
        <v>4.9181485485831608E-15</v>
      </c>
      <c r="OL52" s="1">
        <f t="shared" ref="OL52:QW52" si="275">IF(OL$2&gt;1E-50,ABS((OL7-OL$2)/OL$2),0)</f>
        <v>3.7565499103861259E-13</v>
      </c>
      <c r="OM52" s="1">
        <f t="shared" si="275"/>
        <v>1.9937645996645823E-13</v>
      </c>
      <c r="ON52" s="1">
        <f t="shared" si="275"/>
        <v>0</v>
      </c>
      <c r="OO52" s="1">
        <f t="shared" si="275"/>
        <v>1.9415841302923453E-11</v>
      </c>
      <c r="OP52" s="1">
        <f t="shared" si="275"/>
        <v>3.4315276520290761E-15</v>
      </c>
      <c r="OQ52" s="1">
        <f t="shared" si="275"/>
        <v>3.3135956241939185E-14</v>
      </c>
      <c r="OR52" s="1">
        <f t="shared" si="275"/>
        <v>1.2625869230873236E-8</v>
      </c>
      <c r="OS52" s="1">
        <f t="shared" si="275"/>
        <v>7.8373968604069438E-9</v>
      </c>
      <c r="OT52" s="1">
        <f t="shared" si="275"/>
        <v>0</v>
      </c>
      <c r="OU52" s="1">
        <f t="shared" si="275"/>
        <v>0</v>
      </c>
      <c r="OV52" s="1">
        <f t="shared" si="275"/>
        <v>0</v>
      </c>
      <c r="OW52" s="1">
        <f t="shared" si="275"/>
        <v>4.0483438072798681E-4</v>
      </c>
      <c r="OX52" s="1">
        <f t="shared" si="275"/>
        <v>1.001865079211071E-4</v>
      </c>
      <c r="OY52" s="1">
        <f t="shared" si="275"/>
        <v>4.2783173255613329E-14</v>
      </c>
      <c r="OZ52" s="1">
        <f t="shared" si="275"/>
        <v>1.0883648350731109E-9</v>
      </c>
      <c r="PA52" s="1">
        <f t="shared" si="275"/>
        <v>8.7730696534788242E-14</v>
      </c>
      <c r="PB52" s="1">
        <f t="shared" si="275"/>
        <v>4.4748985592944733E-10</v>
      </c>
      <c r="PC52" s="1">
        <f t="shared" si="275"/>
        <v>2.3449006441857338E-4</v>
      </c>
      <c r="PD52" s="1">
        <f t="shared" si="275"/>
        <v>1.4118304784360356E-14</v>
      </c>
      <c r="PE52" s="1">
        <f t="shared" si="275"/>
        <v>2.0246113660369342E-4</v>
      </c>
      <c r="PF52" s="1">
        <f t="shared" si="275"/>
        <v>1.5901641857892451E-11</v>
      </c>
      <c r="PG52" s="1">
        <f t="shared" si="275"/>
        <v>5.2978305457752357E-9</v>
      </c>
      <c r="PH52" s="1">
        <f t="shared" si="275"/>
        <v>1.0032293749100062E-15</v>
      </c>
      <c r="PI52" s="1">
        <f t="shared" si="275"/>
        <v>2.789131096874368E-15</v>
      </c>
      <c r="PJ52" s="1">
        <f t="shared" si="275"/>
        <v>1.7870328312145291E-15</v>
      </c>
      <c r="PK52" s="1">
        <f t="shared" si="275"/>
        <v>4.4003665073659019E-15</v>
      </c>
      <c r="PL52" s="1">
        <f t="shared" si="275"/>
        <v>6.6050803215968533E-11</v>
      </c>
      <c r="PM52" s="1">
        <f t="shared" si="275"/>
        <v>2.2012992998056866E-4</v>
      </c>
      <c r="PN52" s="1">
        <f t="shared" si="275"/>
        <v>6.8401231354809865E-10</v>
      </c>
      <c r="PO52" s="1">
        <f t="shared" si="275"/>
        <v>6.2216019265468427E-12</v>
      </c>
      <c r="PP52" s="1">
        <f t="shared" si="275"/>
        <v>2.7461488282724535E-10</v>
      </c>
      <c r="PQ52" s="1">
        <f t="shared" si="275"/>
        <v>4.1147360004360799E-9</v>
      </c>
      <c r="PR52" s="1">
        <f t="shared" si="275"/>
        <v>1.9526010574331686E-9</v>
      </c>
      <c r="PS52" s="1">
        <f t="shared" si="275"/>
        <v>5.5621432096820712E-15</v>
      </c>
      <c r="PT52" s="1">
        <f t="shared" si="275"/>
        <v>1.8665053264021183E-10</v>
      </c>
      <c r="PU52" s="1">
        <f t="shared" si="275"/>
        <v>0</v>
      </c>
      <c r="PV52" s="1">
        <f t="shared" si="275"/>
        <v>4.8828032789605477E-4</v>
      </c>
      <c r="PW52" s="1">
        <f t="shared" si="275"/>
        <v>5.3110368642999987E-11</v>
      </c>
      <c r="PX52" s="1">
        <f t="shared" si="275"/>
        <v>1.9743450827229438E-15</v>
      </c>
      <c r="PY52" s="1">
        <f t="shared" si="275"/>
        <v>3.6485067309514066E-4</v>
      </c>
      <c r="PZ52" s="1">
        <f t="shared" si="275"/>
        <v>8.2195535866504448E-13</v>
      </c>
      <c r="QA52" s="1">
        <f t="shared" si="275"/>
        <v>7.1349716928029587E-9</v>
      </c>
      <c r="QB52" s="1">
        <f t="shared" si="275"/>
        <v>6.2588893428610313E-10</v>
      </c>
      <c r="QC52" s="1">
        <f t="shared" si="275"/>
        <v>1.4395407440857308E-9</v>
      </c>
      <c r="QD52" s="1">
        <f t="shared" si="275"/>
        <v>1.1194750156728699E-15</v>
      </c>
      <c r="QE52" s="1">
        <f t="shared" si="275"/>
        <v>1.8254511327199966E-15</v>
      </c>
      <c r="QF52" s="1">
        <f t="shared" si="275"/>
        <v>0</v>
      </c>
      <c r="QG52" s="1">
        <f t="shared" si="275"/>
        <v>3.4156541891303393E-14</v>
      </c>
      <c r="QH52" s="1">
        <f t="shared" si="275"/>
        <v>0</v>
      </c>
      <c r="QI52" s="1">
        <f t="shared" si="275"/>
        <v>2.3408050123666064E-10</v>
      </c>
      <c r="QJ52" s="1">
        <f t="shared" si="275"/>
        <v>2.5307858479633999E-10</v>
      </c>
      <c r="QK52" s="1">
        <f t="shared" si="275"/>
        <v>7.3920231426657106E-12</v>
      </c>
      <c r="QL52" s="1">
        <f t="shared" si="275"/>
        <v>9.3990668692702085E-14</v>
      </c>
      <c r="QM52" s="1">
        <f t="shared" si="275"/>
        <v>4.6477878428946456E-10</v>
      </c>
      <c r="QN52" s="1">
        <f t="shared" si="275"/>
        <v>1.2868961755807638E-10</v>
      </c>
      <c r="QO52" s="1">
        <f t="shared" si="275"/>
        <v>0</v>
      </c>
      <c r="QP52" s="1">
        <f t="shared" si="275"/>
        <v>5.8233773901239517E-11</v>
      </c>
      <c r="QQ52" s="1">
        <f t="shared" si="275"/>
        <v>1.9036087870304014E-14</v>
      </c>
      <c r="QR52" s="1">
        <f t="shared" si="275"/>
        <v>0</v>
      </c>
      <c r="QS52" s="1">
        <f t="shared" si="275"/>
        <v>2.9073114129444965E-9</v>
      </c>
      <c r="QT52" s="1">
        <f t="shared" si="275"/>
        <v>1.3791943308806087E-14</v>
      </c>
      <c r="QU52" s="1">
        <f t="shared" si="275"/>
        <v>6.8822250389033323E-12</v>
      </c>
      <c r="QV52" s="1">
        <f t="shared" si="275"/>
        <v>1.5408370659641596E-14</v>
      </c>
      <c r="QW52" s="1">
        <f t="shared" si="275"/>
        <v>6.5933735685271947E-10</v>
      </c>
      <c r="QX52" s="1">
        <f t="shared" ref="QX52:TI52" si="276">IF(QX$2&gt;1E-50,ABS((QX7-QX$2)/QX$2),0)</f>
        <v>2.2258971794585915E-9</v>
      </c>
      <c r="QY52" s="1">
        <f t="shared" si="276"/>
        <v>2.9944149199488267E-9</v>
      </c>
      <c r="QZ52" s="1">
        <f t="shared" si="276"/>
        <v>1.0516488220077249E-13</v>
      </c>
      <c r="RA52" s="1">
        <f t="shared" si="276"/>
        <v>8.6723750981167137E-15</v>
      </c>
      <c r="RB52" s="1">
        <f t="shared" si="276"/>
        <v>6.2140947408016948E-15</v>
      </c>
      <c r="RC52" s="1">
        <f t="shared" si="276"/>
        <v>7.0324012991282271E-10</v>
      </c>
      <c r="RD52" s="1">
        <f t="shared" si="276"/>
        <v>3.4348791903302954E-4</v>
      </c>
      <c r="RE52" s="1">
        <f t="shared" si="276"/>
        <v>1.172191492967778E-11</v>
      </c>
      <c r="RF52" s="1">
        <f t="shared" si="276"/>
        <v>1.3271892882766156E-11</v>
      </c>
      <c r="RG52" s="1">
        <f t="shared" si="276"/>
        <v>1.7254318562471048E-13</v>
      </c>
      <c r="RH52" s="1">
        <f t="shared" si="276"/>
        <v>8.8681200817941201E-14</v>
      </c>
      <c r="RI52" s="1">
        <f t="shared" si="276"/>
        <v>1.4432967825107764E-9</v>
      </c>
      <c r="RJ52" s="1">
        <f t="shared" si="276"/>
        <v>5.2782379315883845E-12</v>
      </c>
      <c r="RK52" s="1">
        <f t="shared" si="276"/>
        <v>2.0450849458209876E-15</v>
      </c>
      <c r="RL52" s="1">
        <f t="shared" si="276"/>
        <v>0</v>
      </c>
      <c r="RM52" s="1">
        <f t="shared" si="276"/>
        <v>2.9580251600413712E-10</v>
      </c>
      <c r="RN52" s="1">
        <f t="shared" si="276"/>
        <v>4.0233919812550309E-9</v>
      </c>
      <c r="RO52" s="1">
        <f t="shared" si="276"/>
        <v>8.6503283075855406E-14</v>
      </c>
      <c r="RP52" s="1">
        <f t="shared" si="276"/>
        <v>1.530931619603235E-11</v>
      </c>
      <c r="RQ52" s="1">
        <f t="shared" si="276"/>
        <v>1.973190699726013E-14</v>
      </c>
      <c r="RR52" s="1">
        <f t="shared" si="276"/>
        <v>2.6763490670142973E-10</v>
      </c>
      <c r="RS52" s="1">
        <f t="shared" si="276"/>
        <v>8.8714906878426334E-15</v>
      </c>
      <c r="RT52" s="1">
        <f t="shared" si="276"/>
        <v>5.4731794391161709E-15</v>
      </c>
      <c r="RU52" s="1">
        <f t="shared" si="276"/>
        <v>0</v>
      </c>
      <c r="RV52" s="1">
        <f t="shared" si="276"/>
        <v>5.7261891737160683E-13</v>
      </c>
      <c r="RW52" s="1">
        <f t="shared" si="276"/>
        <v>1.7241249177227189E-14</v>
      </c>
      <c r="RX52" s="1">
        <f t="shared" si="276"/>
        <v>2.93979738694123E-4</v>
      </c>
      <c r="RY52" s="1">
        <f t="shared" si="276"/>
        <v>2.4805521061529069E-11</v>
      </c>
      <c r="RZ52" s="1">
        <f t="shared" si="276"/>
        <v>2.8678728632595812E-11</v>
      </c>
      <c r="SA52" s="1">
        <f t="shared" si="276"/>
        <v>2.6723153044314709E-11</v>
      </c>
      <c r="SB52" s="1">
        <f t="shared" si="276"/>
        <v>2.6831239540697167E-12</v>
      </c>
      <c r="SC52" s="1">
        <f t="shared" si="276"/>
        <v>3.1045238629004956E-13</v>
      </c>
      <c r="SD52" s="1">
        <f t="shared" si="276"/>
        <v>0</v>
      </c>
      <c r="SE52" s="1">
        <f t="shared" si="276"/>
        <v>7.5928707021261191E-11</v>
      </c>
      <c r="SF52" s="1">
        <f t="shared" si="276"/>
        <v>1.5886877601816117E-11</v>
      </c>
      <c r="SG52" s="1">
        <f t="shared" si="276"/>
        <v>1.5518449641053644E-11</v>
      </c>
      <c r="SH52" s="1">
        <f t="shared" si="276"/>
        <v>3.074992531511958E-6</v>
      </c>
      <c r="SI52" s="1">
        <f t="shared" si="276"/>
        <v>1.0181255030449975E-8</v>
      </c>
      <c r="SJ52" s="1">
        <f t="shared" si="276"/>
        <v>1.1058792847972587E-14</v>
      </c>
      <c r="SK52" s="1">
        <f t="shared" si="276"/>
        <v>3.0957794025323643E-15</v>
      </c>
      <c r="SL52" s="1">
        <f t="shared" si="276"/>
        <v>5.2419857873704519E-15</v>
      </c>
      <c r="SM52" s="1">
        <f t="shared" si="276"/>
        <v>4.6698481206566126E-14</v>
      </c>
      <c r="SN52" s="1">
        <f t="shared" si="276"/>
        <v>0</v>
      </c>
      <c r="SO52" s="1">
        <f t="shared" si="276"/>
        <v>1.1600269943619004E-9</v>
      </c>
      <c r="SP52" s="1">
        <f t="shared" si="276"/>
        <v>4.2844986372136686E-9</v>
      </c>
      <c r="SQ52" s="1">
        <f t="shared" si="276"/>
        <v>2.3359056224954904E-10</v>
      </c>
      <c r="SR52" s="1">
        <f t="shared" si="276"/>
        <v>1.8794961916040112E-4</v>
      </c>
      <c r="SS52" s="1">
        <f t="shared" si="276"/>
        <v>2.0988685633095587E-10</v>
      </c>
      <c r="ST52" s="1">
        <f t="shared" si="276"/>
        <v>6.3616805047902043E-8</v>
      </c>
      <c r="SU52" s="1">
        <f t="shared" si="276"/>
        <v>3.775823602048288E-9</v>
      </c>
      <c r="SV52" s="1">
        <f t="shared" si="276"/>
        <v>6.3423061936818093E-11</v>
      </c>
      <c r="SW52" s="1">
        <f t="shared" si="276"/>
        <v>1.9372378213096384E-5</v>
      </c>
      <c r="SX52" s="1">
        <f t="shared" si="276"/>
        <v>4.1572076320254008E-10</v>
      </c>
      <c r="SY52" s="1">
        <f t="shared" si="276"/>
        <v>3.6307362662626307E-10</v>
      </c>
      <c r="SZ52" s="1">
        <f t="shared" si="276"/>
        <v>1.150439363962529E-11</v>
      </c>
      <c r="TA52" s="1">
        <f t="shared" si="276"/>
        <v>4.1543804811070592E-4</v>
      </c>
      <c r="TB52" s="1">
        <f t="shared" si="276"/>
        <v>1.9376316645143982E-5</v>
      </c>
      <c r="TC52" s="1">
        <f t="shared" si="276"/>
        <v>5.3230631299565703E-4</v>
      </c>
      <c r="TD52" s="1">
        <f t="shared" si="276"/>
        <v>2.0240259845148226E-3</v>
      </c>
      <c r="TE52" s="1">
        <f t="shared" si="276"/>
        <v>0</v>
      </c>
      <c r="TF52" s="1">
        <f t="shared" si="276"/>
        <v>0</v>
      </c>
      <c r="TG52" s="1">
        <f t="shared" si="276"/>
        <v>2.3722067899101601E-10</v>
      </c>
      <c r="TH52" s="1">
        <f t="shared" si="276"/>
        <v>3.8546840284219643E-10</v>
      </c>
      <c r="TI52" s="1">
        <f t="shared" si="276"/>
        <v>0</v>
      </c>
      <c r="TJ52" s="1">
        <f t="shared" ref="TJ52:VU52" si="277">IF(TJ$2&gt;1E-50,ABS((TJ7-TJ$2)/TJ$2),0)</f>
        <v>0</v>
      </c>
      <c r="TK52" s="1">
        <f t="shared" si="277"/>
        <v>0</v>
      </c>
      <c r="TL52" s="1">
        <f t="shared" si="277"/>
        <v>0</v>
      </c>
      <c r="TM52" s="1">
        <f t="shared" si="277"/>
        <v>0</v>
      </c>
      <c r="TN52" s="1">
        <f t="shared" si="277"/>
        <v>0</v>
      </c>
      <c r="TO52" s="1">
        <f t="shared" si="277"/>
        <v>0</v>
      </c>
      <c r="TP52" s="1">
        <f t="shared" si="277"/>
        <v>0</v>
      </c>
      <c r="TQ52" s="1">
        <f t="shared" si="277"/>
        <v>0</v>
      </c>
      <c r="TR52" s="1">
        <f t="shared" si="277"/>
        <v>0</v>
      </c>
      <c r="TS52" s="1">
        <f t="shared" si="277"/>
        <v>0</v>
      </c>
      <c r="TT52" s="1">
        <f t="shared" si="277"/>
        <v>0</v>
      </c>
      <c r="TU52" s="1">
        <f t="shared" si="277"/>
        <v>0</v>
      </c>
      <c r="TV52" s="1">
        <f t="shared" si="277"/>
        <v>0</v>
      </c>
      <c r="TW52" s="1">
        <f t="shared" si="277"/>
        <v>0</v>
      </c>
      <c r="TX52" s="1">
        <f t="shared" si="277"/>
        <v>0</v>
      </c>
      <c r="TY52" s="1">
        <f t="shared" si="277"/>
        <v>0</v>
      </c>
      <c r="TZ52" s="1">
        <f t="shared" si="277"/>
        <v>0</v>
      </c>
      <c r="UA52" s="1">
        <f t="shared" si="277"/>
        <v>0</v>
      </c>
      <c r="UB52" s="1">
        <f t="shared" si="277"/>
        <v>0</v>
      </c>
      <c r="UC52" s="1">
        <f t="shared" si="277"/>
        <v>0</v>
      </c>
      <c r="UD52" s="1">
        <f t="shared" si="277"/>
        <v>0</v>
      </c>
      <c r="UE52" s="1">
        <f t="shared" si="277"/>
        <v>0</v>
      </c>
      <c r="UF52" s="1">
        <f t="shared" si="277"/>
        <v>0</v>
      </c>
      <c r="UG52" s="1">
        <f t="shared" si="277"/>
        <v>0</v>
      </c>
      <c r="UH52" s="1">
        <f t="shared" si="277"/>
        <v>0</v>
      </c>
      <c r="UI52" s="1">
        <f t="shared" si="277"/>
        <v>0</v>
      </c>
      <c r="UJ52" s="1">
        <f t="shared" si="277"/>
        <v>0</v>
      </c>
      <c r="UK52" s="1">
        <f t="shared" si="277"/>
        <v>0</v>
      </c>
      <c r="UL52" s="1">
        <f t="shared" si="277"/>
        <v>0</v>
      </c>
      <c r="UM52" s="1">
        <f t="shared" si="277"/>
        <v>0</v>
      </c>
      <c r="UN52" s="1">
        <f t="shared" si="277"/>
        <v>0</v>
      </c>
      <c r="UO52" s="1">
        <f t="shared" si="277"/>
        <v>0</v>
      </c>
      <c r="UP52" s="1">
        <f t="shared" si="277"/>
        <v>0</v>
      </c>
      <c r="UQ52" s="1">
        <f t="shared" si="277"/>
        <v>0</v>
      </c>
      <c r="UR52" s="1">
        <f t="shared" si="277"/>
        <v>0</v>
      </c>
      <c r="US52" s="1">
        <f t="shared" si="277"/>
        <v>0</v>
      </c>
      <c r="UT52" s="1">
        <f t="shared" si="277"/>
        <v>0</v>
      </c>
      <c r="UU52" s="1">
        <f t="shared" si="277"/>
        <v>0</v>
      </c>
      <c r="UV52" s="1">
        <f t="shared" si="277"/>
        <v>0</v>
      </c>
      <c r="UW52" s="1">
        <f t="shared" si="277"/>
        <v>0</v>
      </c>
      <c r="UX52" s="1">
        <f t="shared" si="277"/>
        <v>0</v>
      </c>
      <c r="UY52" s="1">
        <f t="shared" si="277"/>
        <v>0</v>
      </c>
      <c r="UZ52" s="1">
        <f t="shared" si="277"/>
        <v>0</v>
      </c>
      <c r="VA52" s="1">
        <f t="shared" si="277"/>
        <v>0</v>
      </c>
      <c r="VB52" s="1">
        <f t="shared" si="277"/>
        <v>0</v>
      </c>
      <c r="VC52" s="1">
        <f t="shared" si="277"/>
        <v>0</v>
      </c>
      <c r="VD52" s="1">
        <f t="shared" si="277"/>
        <v>0</v>
      </c>
      <c r="VE52" s="1">
        <f t="shared" si="277"/>
        <v>0</v>
      </c>
      <c r="VF52" s="1">
        <f t="shared" si="277"/>
        <v>0</v>
      </c>
      <c r="VG52" s="1">
        <f t="shared" si="277"/>
        <v>0</v>
      </c>
      <c r="VH52" s="1">
        <f t="shared" si="277"/>
        <v>0</v>
      </c>
      <c r="VI52" s="1">
        <f t="shared" si="277"/>
        <v>0</v>
      </c>
      <c r="VJ52" s="1">
        <f t="shared" si="277"/>
        <v>0</v>
      </c>
      <c r="VK52" s="1">
        <f t="shared" si="277"/>
        <v>0</v>
      </c>
      <c r="VL52" s="1">
        <f t="shared" si="277"/>
        <v>0</v>
      </c>
      <c r="VM52" s="1">
        <f t="shared" si="277"/>
        <v>0</v>
      </c>
      <c r="VN52" s="1">
        <f t="shared" si="277"/>
        <v>0</v>
      </c>
      <c r="VO52" s="1">
        <f t="shared" si="277"/>
        <v>0</v>
      </c>
      <c r="VP52" s="1">
        <f t="shared" si="277"/>
        <v>0</v>
      </c>
      <c r="VQ52" s="1">
        <f t="shared" si="277"/>
        <v>0</v>
      </c>
      <c r="VR52" s="1">
        <f t="shared" si="277"/>
        <v>0</v>
      </c>
      <c r="VS52" s="1">
        <f t="shared" si="277"/>
        <v>0</v>
      </c>
      <c r="VT52" s="1">
        <f t="shared" si="277"/>
        <v>0</v>
      </c>
      <c r="VU52" s="1">
        <f t="shared" si="277"/>
        <v>0</v>
      </c>
      <c r="VV52" s="1">
        <f t="shared" ref="VV52:YG52" si="278">IF(VV$2&gt;1E-50,ABS((VV7-VV$2)/VV$2),0)</f>
        <v>0</v>
      </c>
      <c r="VW52" s="1">
        <f t="shared" si="278"/>
        <v>0</v>
      </c>
      <c r="VX52" s="1">
        <f t="shared" si="278"/>
        <v>0</v>
      </c>
      <c r="VY52" s="1">
        <f t="shared" si="278"/>
        <v>0</v>
      </c>
      <c r="VZ52" s="1">
        <f t="shared" si="278"/>
        <v>0</v>
      </c>
      <c r="WA52" s="1">
        <f t="shared" si="278"/>
        <v>0</v>
      </c>
      <c r="WB52" s="1">
        <f t="shared" si="278"/>
        <v>0</v>
      </c>
      <c r="WC52" s="1">
        <f t="shared" si="278"/>
        <v>0</v>
      </c>
      <c r="WD52" s="1">
        <f t="shared" si="278"/>
        <v>0</v>
      </c>
      <c r="WE52" s="1">
        <f t="shared" si="278"/>
        <v>0</v>
      </c>
      <c r="WF52" s="1">
        <f t="shared" si="278"/>
        <v>0</v>
      </c>
      <c r="WG52" s="1">
        <f t="shared" si="278"/>
        <v>0</v>
      </c>
      <c r="WH52" s="1">
        <f t="shared" si="278"/>
        <v>0</v>
      </c>
      <c r="WI52" s="1">
        <f t="shared" si="278"/>
        <v>0</v>
      </c>
      <c r="WJ52" s="1">
        <f t="shared" si="278"/>
        <v>0</v>
      </c>
      <c r="WK52" s="1">
        <f t="shared" si="278"/>
        <v>0</v>
      </c>
      <c r="WL52" s="1">
        <f t="shared" si="278"/>
        <v>1.9530543146398318E-3</v>
      </c>
      <c r="WM52" s="1">
        <f t="shared" si="278"/>
        <v>4.8722688144958058E-3</v>
      </c>
      <c r="WN52" s="1">
        <f t="shared" si="278"/>
        <v>1.9527478828101242E-3</v>
      </c>
      <c r="WO52" s="1">
        <f t="shared" si="278"/>
        <v>4.8828096768957095E-4</v>
      </c>
      <c r="WP52" s="1">
        <f t="shared" si="278"/>
        <v>1.9531126690166165E-3</v>
      </c>
      <c r="WQ52" s="1">
        <f t="shared" si="278"/>
        <v>0</v>
      </c>
      <c r="WR52" s="1">
        <f t="shared" si="278"/>
        <v>0</v>
      </c>
      <c r="WS52" s="1">
        <f t="shared" si="278"/>
        <v>1.9531229888554247E-3</v>
      </c>
      <c r="WT52" s="1">
        <f t="shared" si="278"/>
        <v>0</v>
      </c>
      <c r="WU52" s="1">
        <f t="shared" si="278"/>
        <v>0</v>
      </c>
      <c r="WV52" s="1">
        <f t="shared" si="278"/>
        <v>4.8828032990212787E-4</v>
      </c>
      <c r="WW52" s="1">
        <f t="shared" si="278"/>
        <v>1.9517911882416692E-3</v>
      </c>
      <c r="WX52" s="1">
        <f t="shared" si="278"/>
        <v>4.8828019869965282E-4</v>
      </c>
      <c r="WY52" s="1">
        <f t="shared" si="278"/>
        <v>4.8832727641555276E-4</v>
      </c>
      <c r="WZ52" s="1">
        <f t="shared" si="278"/>
        <v>6.2848400258561617E-11</v>
      </c>
      <c r="XA52" s="1">
        <f t="shared" si="278"/>
        <v>4.8817844844432857E-4</v>
      </c>
      <c r="XB52" s="1">
        <f t="shared" si="278"/>
        <v>1.935421750730724E-3</v>
      </c>
      <c r="XC52" s="1">
        <f t="shared" si="278"/>
        <v>4.8827936304554045E-4</v>
      </c>
      <c r="XD52" s="1">
        <f t="shared" si="278"/>
        <v>1.9531035972464533E-3</v>
      </c>
      <c r="XE52" s="1">
        <f t="shared" si="278"/>
        <v>4.8828033716221E-4</v>
      </c>
      <c r="XF52" s="1">
        <f t="shared" si="278"/>
        <v>1.0831311341624905E-10</v>
      </c>
      <c r="XG52" s="1">
        <f t="shared" si="278"/>
        <v>2.0028804995556666E-11</v>
      </c>
      <c r="XH52" s="1">
        <f t="shared" si="278"/>
        <v>0</v>
      </c>
      <c r="XI52" s="1">
        <f t="shared" si="278"/>
        <v>2.9333274035231368E-15</v>
      </c>
      <c r="XJ52" s="1">
        <f t="shared" si="278"/>
        <v>7.4930314238876662E-11</v>
      </c>
      <c r="XK52" s="1">
        <f t="shared" si="278"/>
        <v>0</v>
      </c>
      <c r="XL52" s="1">
        <f t="shared" si="278"/>
        <v>7.0003584899528432E-10</v>
      </c>
      <c r="XM52" s="1">
        <f t="shared" si="278"/>
        <v>4.8827721245007312E-4</v>
      </c>
      <c r="XN52" s="1">
        <f t="shared" si="278"/>
        <v>2.6210498919399992E-7</v>
      </c>
      <c r="XO52" s="1">
        <f t="shared" si="278"/>
        <v>4.7352161169003704E-9</v>
      </c>
      <c r="XP52" s="1">
        <f t="shared" si="278"/>
        <v>1.2537790561031312E-10</v>
      </c>
      <c r="XQ52" s="1">
        <f t="shared" si="278"/>
        <v>4.1970329819441566E-10</v>
      </c>
      <c r="XR52" s="1">
        <f t="shared" si="278"/>
        <v>0</v>
      </c>
      <c r="XS52" s="1">
        <f t="shared" si="278"/>
        <v>0</v>
      </c>
      <c r="XT52" s="1">
        <f t="shared" si="278"/>
        <v>2.4054265467865388E-15</v>
      </c>
      <c r="XU52" s="1">
        <f t="shared" si="278"/>
        <v>0</v>
      </c>
      <c r="XV52" s="1">
        <f t="shared" si="278"/>
        <v>2.9117304578173887E-15</v>
      </c>
      <c r="XW52" s="1">
        <f t="shared" si="278"/>
        <v>0</v>
      </c>
      <c r="XX52" s="1">
        <f t="shared" si="278"/>
        <v>4.3577035926615961E-15</v>
      </c>
      <c r="XY52" s="1">
        <f t="shared" si="278"/>
        <v>0</v>
      </c>
      <c r="XZ52" s="1">
        <f t="shared" si="278"/>
        <v>4.8828265362573951E-4</v>
      </c>
      <c r="YA52" s="1">
        <f t="shared" si="278"/>
        <v>4.8828204726693303E-4</v>
      </c>
      <c r="YB52" s="1">
        <f t="shared" si="278"/>
        <v>4.8827954491520377E-4</v>
      </c>
      <c r="YC52" s="1">
        <f t="shared" si="278"/>
        <v>6.3498682340576924E-10</v>
      </c>
      <c r="YD52" s="1">
        <f t="shared" si="278"/>
        <v>2.3413197228276937E-8</v>
      </c>
      <c r="YE52" s="1">
        <f t="shared" si="278"/>
        <v>6.4045738139228262E-15</v>
      </c>
      <c r="YF52" s="1">
        <f t="shared" si="278"/>
        <v>4.8873557359894798E-4</v>
      </c>
      <c r="YG52" s="1">
        <f t="shared" si="278"/>
        <v>4.8827894113934449E-4</v>
      </c>
      <c r="YH52" s="1">
        <f t="shared" ref="YH52:ZR52" si="279">IF(YH$2&gt;1E-50,ABS((YH7-YH$2)/YH$2),0)</f>
        <v>4.8831246712306069E-4</v>
      </c>
      <c r="YI52" s="1">
        <f t="shared" si="279"/>
        <v>7.7549212326743281E-10</v>
      </c>
      <c r="YJ52" s="1">
        <f t="shared" si="279"/>
        <v>1.0699229895135006E-9</v>
      </c>
      <c r="YK52" s="1">
        <f t="shared" si="279"/>
        <v>4.8828326084663905E-4</v>
      </c>
      <c r="YL52" s="1">
        <f t="shared" si="279"/>
        <v>1.9531280570752071E-3</v>
      </c>
      <c r="YM52" s="1">
        <f t="shared" si="279"/>
        <v>4.8842153546187509E-3</v>
      </c>
      <c r="YN52" s="1">
        <f t="shared" si="279"/>
        <v>9.7725332320704739E-3</v>
      </c>
      <c r="YO52" s="1">
        <f t="shared" si="279"/>
        <v>0</v>
      </c>
      <c r="YP52" s="1">
        <f t="shared" si="279"/>
        <v>0</v>
      </c>
      <c r="YQ52" s="1">
        <f t="shared" si="279"/>
        <v>4.8484710299417418E-3</v>
      </c>
      <c r="YR52" s="1">
        <f t="shared" si="279"/>
        <v>4.8770896714275952E-3</v>
      </c>
      <c r="YS52" s="1">
        <f t="shared" si="279"/>
        <v>1.9531277297912385E-3</v>
      </c>
      <c r="YT52" s="1">
        <f t="shared" si="279"/>
        <v>4.8842360721012739E-3</v>
      </c>
      <c r="YU52" s="1">
        <f t="shared" si="279"/>
        <v>4.8842426697168493E-3</v>
      </c>
      <c r="YV52" s="1">
        <f t="shared" si="279"/>
        <v>9.7765561601028741E-3</v>
      </c>
      <c r="YW52" s="1">
        <f t="shared" si="279"/>
        <v>0</v>
      </c>
      <c r="YX52" s="1">
        <f t="shared" si="279"/>
        <v>0</v>
      </c>
      <c r="YY52" s="1">
        <f t="shared" si="279"/>
        <v>0</v>
      </c>
      <c r="YZ52" s="1">
        <f t="shared" si="279"/>
        <v>9.7725598894549074E-3</v>
      </c>
      <c r="ZA52" s="1">
        <f t="shared" si="279"/>
        <v>0</v>
      </c>
      <c r="ZB52" s="1">
        <f t="shared" si="279"/>
        <v>0</v>
      </c>
      <c r="ZC52" s="1">
        <f t="shared" si="279"/>
        <v>0</v>
      </c>
      <c r="ZD52" s="1">
        <f t="shared" si="279"/>
        <v>0</v>
      </c>
      <c r="ZE52" s="1">
        <f t="shared" si="279"/>
        <v>0</v>
      </c>
      <c r="ZF52" s="1">
        <f t="shared" si="279"/>
        <v>0</v>
      </c>
      <c r="ZG52" s="1">
        <f t="shared" si="279"/>
        <v>0</v>
      </c>
      <c r="ZH52" s="1">
        <f t="shared" si="279"/>
        <v>0</v>
      </c>
      <c r="ZI52" s="1">
        <f t="shared" si="279"/>
        <v>0</v>
      </c>
      <c r="ZJ52" s="1">
        <f t="shared" si="279"/>
        <v>0</v>
      </c>
      <c r="ZK52" s="1">
        <f t="shared" si="279"/>
        <v>0</v>
      </c>
      <c r="ZL52" s="1">
        <f t="shared" si="279"/>
        <v>0</v>
      </c>
      <c r="ZM52" s="1">
        <f t="shared" si="279"/>
        <v>0</v>
      </c>
      <c r="ZN52" s="1">
        <f t="shared" si="279"/>
        <v>0</v>
      </c>
      <c r="ZO52" s="1">
        <f t="shared" si="279"/>
        <v>0</v>
      </c>
      <c r="ZP52" s="1">
        <f t="shared" si="279"/>
        <v>0</v>
      </c>
      <c r="ZQ52" s="1">
        <f t="shared" si="279"/>
        <v>0</v>
      </c>
      <c r="ZR52" s="1">
        <f t="shared" si="279"/>
        <v>0</v>
      </c>
    </row>
    <row r="53" spans="1:694" x14ac:dyDescent="0.2">
      <c r="A53">
        <v>6</v>
      </c>
      <c r="B53" s="1">
        <f t="shared" si="235"/>
        <v>1.9642217416206523E-15</v>
      </c>
      <c r="C53" s="1">
        <f t="shared" si="235"/>
        <v>0</v>
      </c>
      <c r="D53" s="1">
        <f t="shared" si="235"/>
        <v>6.0616263660510354E-15</v>
      </c>
      <c r="E53" s="1">
        <f t="shared" si="235"/>
        <v>1.0923502411337356E-15</v>
      </c>
      <c r="F53" s="1">
        <f t="shared" si="235"/>
        <v>5.1149040629729734E-15</v>
      </c>
      <c r="G53" s="1">
        <f t="shared" si="235"/>
        <v>3.2503190535888356E-15</v>
      </c>
      <c r="H53" s="1">
        <f t="shared" si="235"/>
        <v>6.8338818340291625E-15</v>
      </c>
      <c r="I53" s="1">
        <f t="shared" si="235"/>
        <v>7.1460181532363102E-14</v>
      </c>
      <c r="J53" s="1">
        <f t="shared" si="235"/>
        <v>0</v>
      </c>
      <c r="K53" s="1">
        <f t="shared" si="235"/>
        <v>0</v>
      </c>
      <c r="L53" s="1">
        <f t="shared" si="235"/>
        <v>3.27705136752439E-15</v>
      </c>
      <c r="M53" s="1">
        <f t="shared" si="235"/>
        <v>1.0542375675396015E-14</v>
      </c>
      <c r="N53" s="1">
        <f t="shared" si="235"/>
        <v>0</v>
      </c>
      <c r="O53" s="1">
        <f t="shared" si="235"/>
        <v>0</v>
      </c>
      <c r="P53" s="1">
        <f t="shared" si="235"/>
        <v>3.6681880362363396E-15</v>
      </c>
      <c r="Q53" s="1">
        <f t="shared" si="235"/>
        <v>3.2770473437930968E-15</v>
      </c>
      <c r="R53" s="1">
        <f t="shared" ref="R53:CC53" si="280">IF(R$2&gt;1E-50,ABS((R8-R$2)/R$2),0)</f>
        <v>6.7446474468926999E-15</v>
      </c>
      <c r="S53" s="1">
        <f t="shared" si="280"/>
        <v>4.3100444958310864E-15</v>
      </c>
      <c r="T53" s="1">
        <f t="shared" si="280"/>
        <v>5.7269896523009823E-15</v>
      </c>
      <c r="U53" s="1">
        <f t="shared" si="280"/>
        <v>3.9954180093892711E-15</v>
      </c>
      <c r="V53" s="1">
        <f t="shared" si="280"/>
        <v>8.3043803437700895E-15</v>
      </c>
      <c r="W53" s="1">
        <f t="shared" si="280"/>
        <v>1.1935997762137476E-14</v>
      </c>
      <c r="X53" s="1">
        <f t="shared" si="280"/>
        <v>2.2540832120388192E-15</v>
      </c>
      <c r="Y53" s="1">
        <f t="shared" si="280"/>
        <v>9.8050273276326761E-15</v>
      </c>
      <c r="Z53" s="1">
        <f t="shared" si="280"/>
        <v>0</v>
      </c>
      <c r="AA53" s="1">
        <f t="shared" si="280"/>
        <v>3.8965197236094714E-15</v>
      </c>
      <c r="AB53" s="1">
        <f t="shared" si="280"/>
        <v>0</v>
      </c>
      <c r="AC53" s="1">
        <f t="shared" si="280"/>
        <v>1.4938423164580313E-14</v>
      </c>
      <c r="AD53" s="1">
        <f t="shared" si="280"/>
        <v>1.2398622270922839E-15</v>
      </c>
      <c r="AE53" s="1">
        <f t="shared" si="280"/>
        <v>6.7866304137744741E-15</v>
      </c>
      <c r="AF53" s="1">
        <f t="shared" si="280"/>
        <v>0</v>
      </c>
      <c r="AG53" s="1">
        <f t="shared" si="280"/>
        <v>3.2770473420540076E-15</v>
      </c>
      <c r="AH53" s="1">
        <f t="shared" si="280"/>
        <v>3.6172334635301999E-15</v>
      </c>
      <c r="AI53" s="1">
        <f t="shared" si="280"/>
        <v>3.889243533083108E-10</v>
      </c>
      <c r="AJ53" s="1">
        <f t="shared" si="280"/>
        <v>5.246087650492816E-15</v>
      </c>
      <c r="AK53" s="1">
        <f t="shared" si="280"/>
        <v>0</v>
      </c>
      <c r="AL53" s="1">
        <f t="shared" si="280"/>
        <v>1.0743317323652315E-13</v>
      </c>
      <c r="AM53" s="1">
        <f t="shared" si="280"/>
        <v>6.6343165159634026E-15</v>
      </c>
      <c r="AN53" s="1">
        <f t="shared" si="280"/>
        <v>3.0022613323070856E-9</v>
      </c>
      <c r="AO53" s="1">
        <f t="shared" si="280"/>
        <v>2.8211807949646478E-9</v>
      </c>
      <c r="AP53" s="1">
        <f t="shared" si="280"/>
        <v>1.2207663138704322E-4</v>
      </c>
      <c r="AQ53" s="1">
        <f t="shared" si="280"/>
        <v>1.2207666031577194E-4</v>
      </c>
      <c r="AR53" s="1">
        <f t="shared" si="280"/>
        <v>4.882913988809623E-4</v>
      </c>
      <c r="AS53" s="1">
        <f t="shared" si="280"/>
        <v>4.4251604293041639E-4</v>
      </c>
      <c r="AT53" s="1">
        <f t="shared" si="280"/>
        <v>0</v>
      </c>
      <c r="AU53" s="1">
        <f t="shared" si="280"/>
        <v>0</v>
      </c>
      <c r="AV53" s="1">
        <f t="shared" si="280"/>
        <v>0</v>
      </c>
      <c r="AW53" s="1">
        <f t="shared" si="280"/>
        <v>0</v>
      </c>
      <c r="AX53" s="1">
        <f t="shared" si="280"/>
        <v>0</v>
      </c>
      <c r="AY53" s="1">
        <f t="shared" si="280"/>
        <v>0</v>
      </c>
      <c r="AZ53" s="1">
        <f t="shared" si="280"/>
        <v>0</v>
      </c>
      <c r="BA53" s="1">
        <f t="shared" si="280"/>
        <v>0</v>
      </c>
      <c r="BB53" s="1">
        <f t="shared" si="280"/>
        <v>0</v>
      </c>
      <c r="BC53" s="1">
        <f t="shared" si="280"/>
        <v>0</v>
      </c>
      <c r="BD53" s="1">
        <f t="shared" si="280"/>
        <v>0</v>
      </c>
      <c r="BE53" s="1">
        <f t="shared" si="280"/>
        <v>0</v>
      </c>
      <c r="BF53" s="1">
        <f t="shared" si="280"/>
        <v>0</v>
      </c>
      <c r="BG53" s="1">
        <f t="shared" si="280"/>
        <v>0</v>
      </c>
      <c r="BH53" s="1">
        <f t="shared" si="280"/>
        <v>0</v>
      </c>
      <c r="BI53" s="1">
        <f t="shared" si="280"/>
        <v>0</v>
      </c>
      <c r="BJ53" s="1">
        <f t="shared" si="280"/>
        <v>0</v>
      </c>
      <c r="BK53" s="1">
        <f t="shared" si="280"/>
        <v>0</v>
      </c>
      <c r="BL53" s="1">
        <f t="shared" si="280"/>
        <v>0</v>
      </c>
      <c r="BM53" s="1">
        <f t="shared" si="280"/>
        <v>0</v>
      </c>
      <c r="BN53" s="1">
        <f t="shared" si="280"/>
        <v>0</v>
      </c>
      <c r="BO53" s="1">
        <f t="shared" si="280"/>
        <v>0</v>
      </c>
      <c r="BP53" s="1">
        <f t="shared" si="280"/>
        <v>0</v>
      </c>
      <c r="BQ53" s="1">
        <f t="shared" si="280"/>
        <v>0</v>
      </c>
      <c r="BR53" s="1">
        <f t="shared" si="280"/>
        <v>0</v>
      </c>
      <c r="BS53" s="1">
        <f t="shared" si="280"/>
        <v>0</v>
      </c>
      <c r="BT53" s="1">
        <f t="shared" si="280"/>
        <v>0</v>
      </c>
      <c r="BU53" s="1">
        <f t="shared" si="280"/>
        <v>0</v>
      </c>
      <c r="BV53" s="1">
        <f t="shared" si="280"/>
        <v>0</v>
      </c>
      <c r="BW53" s="1">
        <f t="shared" si="280"/>
        <v>0</v>
      </c>
      <c r="BX53" s="1">
        <f t="shared" si="280"/>
        <v>0</v>
      </c>
      <c r="BY53" s="1">
        <f t="shared" si="280"/>
        <v>0</v>
      </c>
      <c r="BZ53" s="1">
        <f t="shared" si="280"/>
        <v>0</v>
      </c>
      <c r="CA53" s="1">
        <f t="shared" si="280"/>
        <v>0</v>
      </c>
      <c r="CB53" s="1">
        <f t="shared" si="280"/>
        <v>0</v>
      </c>
      <c r="CC53" s="1">
        <f t="shared" si="280"/>
        <v>0</v>
      </c>
      <c r="CD53" s="1">
        <f t="shared" ref="CD53:EO53" si="281">IF(CD$2&gt;1E-50,ABS((CD8-CD$2)/CD$2),0)</f>
        <v>0</v>
      </c>
      <c r="CE53" s="1">
        <f t="shared" si="281"/>
        <v>0</v>
      </c>
      <c r="CF53" s="1">
        <f t="shared" si="281"/>
        <v>0</v>
      </c>
      <c r="CG53" s="1">
        <f t="shared" si="281"/>
        <v>0</v>
      </c>
      <c r="CH53" s="1">
        <f t="shared" si="281"/>
        <v>0</v>
      </c>
      <c r="CI53" s="1">
        <f t="shared" si="281"/>
        <v>0</v>
      </c>
      <c r="CJ53" s="1">
        <f t="shared" si="281"/>
        <v>0</v>
      </c>
      <c r="CK53" s="1">
        <f t="shared" si="281"/>
        <v>0</v>
      </c>
      <c r="CL53" s="1">
        <f t="shared" si="281"/>
        <v>0</v>
      </c>
      <c r="CM53" s="1">
        <f t="shared" si="281"/>
        <v>0</v>
      </c>
      <c r="CN53" s="1">
        <f t="shared" si="281"/>
        <v>0</v>
      </c>
      <c r="CO53" s="1">
        <f t="shared" si="281"/>
        <v>0</v>
      </c>
      <c r="CP53" s="1">
        <f t="shared" si="281"/>
        <v>0</v>
      </c>
      <c r="CQ53" s="1">
        <f t="shared" si="281"/>
        <v>0</v>
      </c>
      <c r="CR53" s="1">
        <f t="shared" si="281"/>
        <v>0</v>
      </c>
      <c r="CS53" s="1">
        <f t="shared" si="281"/>
        <v>0</v>
      </c>
      <c r="CT53" s="1">
        <f t="shared" si="281"/>
        <v>0</v>
      </c>
      <c r="CU53" s="1">
        <f t="shared" si="281"/>
        <v>0</v>
      </c>
      <c r="CV53" s="1">
        <f t="shared" si="281"/>
        <v>0</v>
      </c>
      <c r="CW53" s="1">
        <f t="shared" si="281"/>
        <v>0</v>
      </c>
      <c r="CX53" s="1">
        <f t="shared" si="281"/>
        <v>0</v>
      </c>
      <c r="CY53" s="1">
        <f t="shared" si="281"/>
        <v>1.2597652872961735E-4</v>
      </c>
      <c r="CZ53" s="1">
        <f t="shared" si="281"/>
        <v>1.5810754370597287E-6</v>
      </c>
      <c r="DA53" s="1">
        <f t="shared" si="281"/>
        <v>9.3628272302672861E-5</v>
      </c>
      <c r="DB53" s="1">
        <f t="shared" si="281"/>
        <v>3.2297555814597959E-9</v>
      </c>
      <c r="DC53" s="1">
        <f t="shared" si="281"/>
        <v>2.3334888975147416E-15</v>
      </c>
      <c r="DD53" s="1">
        <f t="shared" si="281"/>
        <v>1.2563929365166712E-4</v>
      </c>
      <c r="DE53" s="1">
        <f t="shared" si="281"/>
        <v>2.7094537071209744E-4</v>
      </c>
      <c r="DF53" s="1">
        <f t="shared" si="281"/>
        <v>1.2206304525945142E-4</v>
      </c>
      <c r="DG53" s="1">
        <f t="shared" si="281"/>
        <v>1.9722135233968101E-15</v>
      </c>
      <c r="DH53" s="1">
        <f t="shared" si="281"/>
        <v>3.6181809855383694E-4</v>
      </c>
      <c r="DI53" s="1">
        <f t="shared" si="281"/>
        <v>1.5810730225105082E-6</v>
      </c>
      <c r="DJ53" s="1">
        <f t="shared" si="281"/>
        <v>2.8379756898451394E-12</v>
      </c>
      <c r="DK53" s="1">
        <f t="shared" si="281"/>
        <v>1.0867663424184969E-10</v>
      </c>
      <c r="DL53" s="1">
        <f t="shared" si="281"/>
        <v>2.7144699958622472E-15</v>
      </c>
      <c r="DM53" s="1">
        <f t="shared" si="281"/>
        <v>4.8946441716211883E-15</v>
      </c>
      <c r="DN53" s="1">
        <f t="shared" si="281"/>
        <v>0</v>
      </c>
      <c r="DO53" s="1">
        <f t="shared" si="281"/>
        <v>5.4599155675245109E-14</v>
      </c>
      <c r="DP53" s="1">
        <f t="shared" si="281"/>
        <v>3.2093269021353879E-15</v>
      </c>
      <c r="DQ53" s="1">
        <f t="shared" si="281"/>
        <v>8.3980446633125773E-10</v>
      </c>
      <c r="DR53" s="1">
        <f t="shared" si="281"/>
        <v>1.1551041156720099E-10</v>
      </c>
      <c r="DS53" s="1">
        <f t="shared" si="281"/>
        <v>0</v>
      </c>
      <c r="DT53" s="1">
        <f t="shared" si="281"/>
        <v>0</v>
      </c>
      <c r="DU53" s="1">
        <f t="shared" si="281"/>
        <v>1.1638148938016476E-12</v>
      </c>
      <c r="DV53" s="1">
        <f t="shared" si="281"/>
        <v>3.191456814623524E-14</v>
      </c>
      <c r="DW53" s="1">
        <f t="shared" si="281"/>
        <v>1.7747097270598568E-11</v>
      </c>
      <c r="DX53" s="1">
        <f t="shared" si="281"/>
        <v>4.0669406407589047E-8</v>
      </c>
      <c r="DY53" s="1">
        <f t="shared" si="281"/>
        <v>7.2229432522376907E-15</v>
      </c>
      <c r="DZ53" s="1">
        <f t="shared" si="281"/>
        <v>1.7742453391320379E-13</v>
      </c>
      <c r="EA53" s="1">
        <f t="shared" si="281"/>
        <v>9.1513411006675878E-10</v>
      </c>
      <c r="EB53" s="1">
        <f t="shared" si="281"/>
        <v>6.9862749105736076E-10</v>
      </c>
      <c r="EC53" s="1">
        <f t="shared" si="281"/>
        <v>9.2904287817461365E-15</v>
      </c>
      <c r="ED53" s="1">
        <f t="shared" si="281"/>
        <v>0</v>
      </c>
      <c r="EE53" s="1">
        <f t="shared" si="281"/>
        <v>3.110882200564965E-15</v>
      </c>
      <c r="EF53" s="1">
        <f t="shared" si="281"/>
        <v>1.3608092095483242E-10</v>
      </c>
      <c r="EG53" s="1">
        <f t="shared" si="281"/>
        <v>6.804364640819856E-5</v>
      </c>
      <c r="EH53" s="1">
        <f t="shared" si="281"/>
        <v>8.1376114621796375E-13</v>
      </c>
      <c r="EI53" s="1">
        <f t="shared" si="281"/>
        <v>7.7000368278221895E-15</v>
      </c>
      <c r="EJ53" s="1">
        <f t="shared" si="281"/>
        <v>6.0979412741989816E-15</v>
      </c>
      <c r="EK53" s="1">
        <f t="shared" si="281"/>
        <v>1.7844624538376319E-14</v>
      </c>
      <c r="EL53" s="1">
        <f t="shared" si="281"/>
        <v>5.6163635000125072E-15</v>
      </c>
      <c r="EM53" s="1">
        <f t="shared" si="281"/>
        <v>0</v>
      </c>
      <c r="EN53" s="1">
        <f t="shared" si="281"/>
        <v>1.1139842074511704E-9</v>
      </c>
      <c r="EO53" s="1">
        <f t="shared" si="281"/>
        <v>4.1007355815016431E-11</v>
      </c>
      <c r="EP53" s="1">
        <f t="shared" ref="EP53:HA53" si="282">IF(EP$2&gt;1E-50,ABS((EP8-EP$2)/EP$2),0)</f>
        <v>3.6675725083342907E-13</v>
      </c>
      <c r="EQ53" s="1">
        <f t="shared" si="282"/>
        <v>8.0808620895858467E-11</v>
      </c>
      <c r="ER53" s="1">
        <f t="shared" si="282"/>
        <v>3.2214691376282863E-11</v>
      </c>
      <c r="ES53" s="1">
        <f t="shared" si="282"/>
        <v>6.1972799793434094E-15</v>
      </c>
      <c r="ET53" s="1">
        <f t="shared" si="282"/>
        <v>7.1770228288521919E-15</v>
      </c>
      <c r="EU53" s="1">
        <f t="shared" si="282"/>
        <v>0</v>
      </c>
      <c r="EV53" s="1">
        <f t="shared" si="282"/>
        <v>9.7340504689217782E-15</v>
      </c>
      <c r="EW53" s="1">
        <f t="shared" si="282"/>
        <v>3.2530527596581768E-13</v>
      </c>
      <c r="EX53" s="1">
        <f t="shared" si="282"/>
        <v>2.3607432111658007E-15</v>
      </c>
      <c r="EY53" s="1">
        <f t="shared" si="282"/>
        <v>3.5797773641928777E-14</v>
      </c>
      <c r="EZ53" s="1">
        <f t="shared" si="282"/>
        <v>0</v>
      </c>
      <c r="FA53" s="1">
        <f t="shared" si="282"/>
        <v>0</v>
      </c>
      <c r="FB53" s="1">
        <f t="shared" si="282"/>
        <v>1.2335574878525322E-13</v>
      </c>
      <c r="FC53" s="1">
        <f t="shared" si="282"/>
        <v>1.2798250749086525E-14</v>
      </c>
      <c r="FD53" s="1">
        <f t="shared" si="282"/>
        <v>5.8553489316105167E-13</v>
      </c>
      <c r="FE53" s="1">
        <f t="shared" si="282"/>
        <v>1.262408383981469E-13</v>
      </c>
      <c r="FF53" s="1">
        <f t="shared" si="282"/>
        <v>0</v>
      </c>
      <c r="FG53" s="1">
        <f t="shared" si="282"/>
        <v>1.535453385507363E-14</v>
      </c>
      <c r="FH53" s="1">
        <f t="shared" si="282"/>
        <v>2.4090241068428608E-9</v>
      </c>
      <c r="FI53" s="1">
        <f t="shared" si="282"/>
        <v>5.8188393444086334E-15</v>
      </c>
      <c r="FJ53" s="1">
        <f t="shared" si="282"/>
        <v>3.7879880174263678E-13</v>
      </c>
      <c r="FK53" s="1">
        <f t="shared" si="282"/>
        <v>3.5442176086034778E-14</v>
      </c>
      <c r="FL53" s="1">
        <f t="shared" si="282"/>
        <v>3.3761690994152324E-15</v>
      </c>
      <c r="FM53" s="1">
        <f t="shared" si="282"/>
        <v>9.1055960600140727E-14</v>
      </c>
      <c r="FN53" s="1">
        <f t="shared" si="282"/>
        <v>1.1848228928303152E-12</v>
      </c>
      <c r="FO53" s="1">
        <f t="shared" si="282"/>
        <v>4.244985061117549E-15</v>
      </c>
      <c r="FP53" s="1">
        <f t="shared" si="282"/>
        <v>4.3121883670128961E-13</v>
      </c>
      <c r="FQ53" s="1">
        <f t="shared" si="282"/>
        <v>1.6356937598069094E-11</v>
      </c>
      <c r="FR53" s="1">
        <f t="shared" si="282"/>
        <v>2.2738816057395574E-13</v>
      </c>
      <c r="FS53" s="1">
        <f t="shared" si="282"/>
        <v>6.2004459113590093E-15</v>
      </c>
      <c r="FT53" s="1">
        <f t="shared" si="282"/>
        <v>9.643151340146068E-5</v>
      </c>
      <c r="FU53" s="1">
        <f t="shared" si="282"/>
        <v>3.5684138576623389E-13</v>
      </c>
      <c r="FV53" s="1">
        <f t="shared" si="282"/>
        <v>0</v>
      </c>
      <c r="FW53" s="1">
        <f t="shared" si="282"/>
        <v>0</v>
      </c>
      <c r="FX53" s="1">
        <f t="shared" si="282"/>
        <v>2.7876340648641567E-14</v>
      </c>
      <c r="FY53" s="1">
        <f t="shared" si="282"/>
        <v>8.9686365245869553E-14</v>
      </c>
      <c r="FZ53" s="1">
        <f t="shared" si="282"/>
        <v>1.5163673097687762E-11</v>
      </c>
      <c r="GA53" s="1">
        <f t="shared" si="282"/>
        <v>6.796141252195051E-15</v>
      </c>
      <c r="GB53" s="1">
        <f t="shared" si="282"/>
        <v>5.5737069860530001E-15</v>
      </c>
      <c r="GC53" s="1">
        <f t="shared" si="282"/>
        <v>5.4642145527951902E-15</v>
      </c>
      <c r="GD53" s="1">
        <f t="shared" si="282"/>
        <v>1.0167454534000307E-13</v>
      </c>
      <c r="GE53" s="1">
        <f t="shared" si="282"/>
        <v>2.9368424592082647E-9</v>
      </c>
      <c r="GF53" s="1">
        <f t="shared" si="282"/>
        <v>6.5099368373935026E-15</v>
      </c>
      <c r="GG53" s="1">
        <f t="shared" si="282"/>
        <v>5.6811596852671164E-15</v>
      </c>
      <c r="GH53" s="1">
        <f t="shared" si="282"/>
        <v>1.2710860525590641E-11</v>
      </c>
      <c r="GI53" s="1">
        <f t="shared" si="282"/>
        <v>1.4760982450769096E-13</v>
      </c>
      <c r="GJ53" s="1">
        <f t="shared" si="282"/>
        <v>6.6400166594592215E-14</v>
      </c>
      <c r="GK53" s="1">
        <f t="shared" si="282"/>
        <v>1.321816013539307E-10</v>
      </c>
      <c r="GL53" s="1">
        <f t="shared" si="282"/>
        <v>1.5690524746188811E-11</v>
      </c>
      <c r="GM53" s="1">
        <f t="shared" si="282"/>
        <v>5.0036615695474513E-15</v>
      </c>
      <c r="GN53" s="1">
        <f t="shared" si="282"/>
        <v>5.1091790243295518E-13</v>
      </c>
      <c r="GO53" s="1">
        <f t="shared" si="282"/>
        <v>0</v>
      </c>
      <c r="GP53" s="1">
        <f t="shared" si="282"/>
        <v>6.9760616048464035E-10</v>
      </c>
      <c r="GQ53" s="1">
        <f t="shared" si="282"/>
        <v>7.7130441228295233E-9</v>
      </c>
      <c r="GR53" s="1">
        <f t="shared" si="282"/>
        <v>4.0663475875882035E-11</v>
      </c>
      <c r="GS53" s="1">
        <f t="shared" si="282"/>
        <v>2.4951401975995195E-10</v>
      </c>
      <c r="GT53" s="1">
        <f t="shared" si="282"/>
        <v>0</v>
      </c>
      <c r="GU53" s="1">
        <f t="shared" si="282"/>
        <v>4.8799475831549983E-15</v>
      </c>
      <c r="GV53" s="1">
        <f t="shared" si="282"/>
        <v>4.9595768190263648E-15</v>
      </c>
      <c r="GW53" s="1">
        <f t="shared" si="282"/>
        <v>5.2255935560646064E-15</v>
      </c>
      <c r="GX53" s="1">
        <f t="shared" si="282"/>
        <v>3.8787832233289921E-9</v>
      </c>
      <c r="GY53" s="1">
        <f t="shared" si="282"/>
        <v>5.5179667589247274E-10</v>
      </c>
      <c r="GZ53" s="1">
        <f t="shared" si="282"/>
        <v>6.8195198019858919E-13</v>
      </c>
      <c r="HA53" s="1">
        <f t="shared" si="282"/>
        <v>7.1266884650608994E-15</v>
      </c>
      <c r="HB53" s="1">
        <f t="shared" ref="HB53:JM53" si="283">IF(HB$2&gt;1E-50,ABS((HB8-HB$2)/HB$2),0)</f>
        <v>0</v>
      </c>
      <c r="HC53" s="1">
        <f t="shared" si="283"/>
        <v>4.2933029045745946E-14</v>
      </c>
      <c r="HD53" s="1">
        <f t="shared" si="283"/>
        <v>2.7149762526416925E-15</v>
      </c>
      <c r="HE53" s="1">
        <f t="shared" si="283"/>
        <v>1.1543450068052321E-13</v>
      </c>
      <c r="HF53" s="1">
        <f t="shared" si="283"/>
        <v>2.0141496459446502E-14</v>
      </c>
      <c r="HG53" s="1">
        <f t="shared" si="283"/>
        <v>0</v>
      </c>
      <c r="HH53" s="1">
        <f t="shared" si="283"/>
        <v>2.6356352289613274E-8</v>
      </c>
      <c r="HI53" s="1">
        <f t="shared" si="283"/>
        <v>1.0586164902398269E-12</v>
      </c>
      <c r="HJ53" s="1">
        <f t="shared" si="283"/>
        <v>1.1150229333391899E-12</v>
      </c>
      <c r="HK53" s="1">
        <f t="shared" si="283"/>
        <v>3.9914641335224064E-15</v>
      </c>
      <c r="HL53" s="1">
        <f t="shared" si="283"/>
        <v>7.7544367805826231E-9</v>
      </c>
      <c r="HM53" s="1">
        <f t="shared" si="283"/>
        <v>1.3623818997953883E-11</v>
      </c>
      <c r="HN53" s="1">
        <f t="shared" si="283"/>
        <v>1.3078124059374798E-12</v>
      </c>
      <c r="HO53" s="1">
        <f t="shared" si="283"/>
        <v>0</v>
      </c>
      <c r="HP53" s="1">
        <f t="shared" si="283"/>
        <v>0</v>
      </c>
      <c r="HQ53" s="1">
        <f t="shared" si="283"/>
        <v>0</v>
      </c>
      <c r="HR53" s="1">
        <f t="shared" si="283"/>
        <v>4.0694560257970023E-10</v>
      </c>
      <c r="HS53" s="1">
        <f t="shared" si="283"/>
        <v>2.0873378296982028E-11</v>
      </c>
      <c r="HT53" s="1">
        <f t="shared" si="283"/>
        <v>7.2398225549096675E-11</v>
      </c>
      <c r="HU53" s="1">
        <f t="shared" si="283"/>
        <v>1.1137933484472289E-14</v>
      </c>
      <c r="HV53" s="1">
        <f t="shared" si="283"/>
        <v>7.4252925351800141E-15</v>
      </c>
      <c r="HW53" s="1">
        <f t="shared" si="283"/>
        <v>0</v>
      </c>
      <c r="HX53" s="1">
        <f t="shared" si="283"/>
        <v>8.5007200646593598E-9</v>
      </c>
      <c r="HY53" s="1">
        <f t="shared" si="283"/>
        <v>1.4311127702341928E-9</v>
      </c>
      <c r="HZ53" s="1">
        <f t="shared" si="283"/>
        <v>0</v>
      </c>
      <c r="IA53" s="1">
        <f t="shared" si="283"/>
        <v>1.2834909338459275E-10</v>
      </c>
      <c r="IB53" s="1">
        <f t="shared" si="283"/>
        <v>7.4883357096486332E-15</v>
      </c>
      <c r="IC53" s="1">
        <f t="shared" si="283"/>
        <v>3.5665061153849188E-7</v>
      </c>
      <c r="ID53" s="1">
        <f t="shared" si="283"/>
        <v>2.9317614736946025E-13</v>
      </c>
      <c r="IE53" s="1">
        <f t="shared" si="283"/>
        <v>5.9805572051545789E-15</v>
      </c>
      <c r="IF53" s="1">
        <f t="shared" si="283"/>
        <v>7.112957026909871E-15</v>
      </c>
      <c r="IG53" s="1">
        <f t="shared" si="283"/>
        <v>9.7319952551989362E-15</v>
      </c>
      <c r="IH53" s="1">
        <f t="shared" si="283"/>
        <v>3.0667852551413082E-15</v>
      </c>
      <c r="II53" s="1">
        <f t="shared" si="283"/>
        <v>3.5534796921854248E-14</v>
      </c>
      <c r="IJ53" s="1">
        <f t="shared" si="283"/>
        <v>0</v>
      </c>
      <c r="IK53" s="1">
        <f t="shared" si="283"/>
        <v>0</v>
      </c>
      <c r="IL53" s="1">
        <f t="shared" si="283"/>
        <v>2.0371553044733121E-15</v>
      </c>
      <c r="IM53" s="1">
        <f t="shared" si="283"/>
        <v>1.7848296801482251E-12</v>
      </c>
      <c r="IN53" s="1">
        <f t="shared" si="283"/>
        <v>3.3841864737844163E-14</v>
      </c>
      <c r="IO53" s="1">
        <f t="shared" si="283"/>
        <v>0</v>
      </c>
      <c r="IP53" s="1">
        <f t="shared" si="283"/>
        <v>3.3510761465303417E-11</v>
      </c>
      <c r="IQ53" s="1">
        <f t="shared" si="283"/>
        <v>2.4076571080356099E-9</v>
      </c>
      <c r="IR53" s="1">
        <f t="shared" si="283"/>
        <v>1.220350469417125E-4</v>
      </c>
      <c r="IS53" s="1">
        <f t="shared" si="283"/>
        <v>9.4159727728092437E-10</v>
      </c>
      <c r="IT53" s="1">
        <f t="shared" si="283"/>
        <v>6.9380237313046481E-15</v>
      </c>
      <c r="IU53" s="1">
        <f t="shared" si="283"/>
        <v>3.7336144157588525E-10</v>
      </c>
      <c r="IV53" s="1">
        <f t="shared" si="283"/>
        <v>9.7275881709163064E-11</v>
      </c>
      <c r="IW53" s="1">
        <f t="shared" si="283"/>
        <v>2.5194721274748802E-7</v>
      </c>
      <c r="IX53" s="1">
        <f t="shared" si="283"/>
        <v>8.9590222298810246E-7</v>
      </c>
      <c r="IY53" s="1">
        <f t="shared" si="283"/>
        <v>1.4310025159722702E-15</v>
      </c>
      <c r="IZ53" s="1">
        <f t="shared" si="283"/>
        <v>0</v>
      </c>
      <c r="JA53" s="1">
        <f t="shared" si="283"/>
        <v>0</v>
      </c>
      <c r="JB53" s="1">
        <f t="shared" si="283"/>
        <v>9.7632914963732103E-15</v>
      </c>
      <c r="JC53" s="1">
        <f t="shared" si="283"/>
        <v>2.0970642053148007E-14</v>
      </c>
      <c r="JD53" s="1">
        <f t="shared" si="283"/>
        <v>2.0432094439158527E-15</v>
      </c>
      <c r="JE53" s="1">
        <f t="shared" si="283"/>
        <v>1.2207310497911689E-4</v>
      </c>
      <c r="JF53" s="1">
        <f t="shared" si="283"/>
        <v>1.2206977629916702E-4</v>
      </c>
      <c r="JG53" s="1">
        <f t="shared" si="283"/>
        <v>7.8232360502128426E-11</v>
      </c>
      <c r="JH53" s="1">
        <f t="shared" si="283"/>
        <v>1.2206939951780348E-4</v>
      </c>
      <c r="JI53" s="1">
        <f t="shared" si="283"/>
        <v>5.9072108270447048E-10</v>
      </c>
      <c r="JJ53" s="1">
        <f t="shared" si="283"/>
        <v>9.5990592547252163E-8</v>
      </c>
      <c r="JK53" s="1">
        <f t="shared" si="283"/>
        <v>0</v>
      </c>
      <c r="JL53" s="1">
        <f t="shared" si="283"/>
        <v>2.3978438580380962E-10</v>
      </c>
      <c r="JM53" s="1">
        <f t="shared" si="283"/>
        <v>2.4437319331470086E-14</v>
      </c>
      <c r="JN53" s="1">
        <f t="shared" ref="JN53:LY53" si="284">IF(JN$2&gt;1E-50,ABS((JN8-JN$2)/JN$2),0)</f>
        <v>1.2206987617157931E-4</v>
      </c>
      <c r="JO53" s="1">
        <f t="shared" si="284"/>
        <v>4.8827476272600938E-4</v>
      </c>
      <c r="JP53" s="1">
        <f t="shared" si="284"/>
        <v>1.2206900220341914E-4</v>
      </c>
      <c r="JQ53" s="1">
        <f t="shared" si="284"/>
        <v>2.147817133983087E-6</v>
      </c>
      <c r="JR53" s="1">
        <f t="shared" si="284"/>
        <v>1.044880188779963E-6</v>
      </c>
      <c r="JS53" s="1">
        <f t="shared" si="284"/>
        <v>4.6149314572404888E-15</v>
      </c>
      <c r="JT53" s="1">
        <f t="shared" si="284"/>
        <v>1.7280146915081384E-7</v>
      </c>
      <c r="JU53" s="1">
        <f t="shared" si="284"/>
        <v>1.0855075046272157E-12</v>
      </c>
      <c r="JV53" s="1">
        <f t="shared" si="284"/>
        <v>2.0295691447921455E-9</v>
      </c>
      <c r="JW53" s="1">
        <f t="shared" si="284"/>
        <v>1.4076735431782378E-14</v>
      </c>
      <c r="JX53" s="1">
        <f t="shared" si="284"/>
        <v>7.0369406304700138E-15</v>
      </c>
      <c r="JY53" s="1">
        <f t="shared" si="284"/>
        <v>5.7474282827017018E-15</v>
      </c>
      <c r="JZ53" s="1">
        <f t="shared" si="284"/>
        <v>2.1338900485156407E-15</v>
      </c>
      <c r="KA53" s="1">
        <f t="shared" si="284"/>
        <v>1.1869119833177346E-13</v>
      </c>
      <c r="KB53" s="1">
        <f t="shared" si="284"/>
        <v>5.9715934445395799E-14</v>
      </c>
      <c r="KC53" s="1">
        <f t="shared" si="284"/>
        <v>0</v>
      </c>
      <c r="KD53" s="1">
        <f t="shared" si="284"/>
        <v>0</v>
      </c>
      <c r="KE53" s="1">
        <f t="shared" si="284"/>
        <v>2.4436700043419866E-6</v>
      </c>
      <c r="KF53" s="1">
        <f t="shared" si="284"/>
        <v>8.6691545494209919E-15</v>
      </c>
      <c r="KG53" s="1">
        <f t="shared" si="284"/>
        <v>1.9743184521590619E-7</v>
      </c>
      <c r="KH53" s="1">
        <f t="shared" si="284"/>
        <v>1.904377929645578E-9</v>
      </c>
      <c r="KI53" s="1">
        <f t="shared" si="284"/>
        <v>6.0219512959767882E-9</v>
      </c>
      <c r="KJ53" s="1">
        <f t="shared" si="284"/>
        <v>1.5084331428564437E-11</v>
      </c>
      <c r="KK53" s="1">
        <f t="shared" si="284"/>
        <v>2.0470742411859185E-11</v>
      </c>
      <c r="KL53" s="1">
        <f t="shared" si="284"/>
        <v>6.1424047101911896E-15</v>
      </c>
      <c r="KM53" s="1">
        <f t="shared" si="284"/>
        <v>1.2179244997628265E-4</v>
      </c>
      <c r="KN53" s="1">
        <f t="shared" si="284"/>
        <v>2.5740178416258129E-14</v>
      </c>
      <c r="KO53" s="1">
        <f t="shared" si="284"/>
        <v>3.1099175554495709E-9</v>
      </c>
      <c r="KP53" s="1">
        <f t="shared" si="284"/>
        <v>1.1106055905700072E-9</v>
      </c>
      <c r="KQ53" s="1">
        <f t="shared" si="284"/>
        <v>2.3948276729493848E-15</v>
      </c>
      <c r="KR53" s="1">
        <f t="shared" si="284"/>
        <v>4.3951605666011527E-15</v>
      </c>
      <c r="KS53" s="1">
        <f t="shared" si="284"/>
        <v>0</v>
      </c>
      <c r="KT53" s="1">
        <f t="shared" si="284"/>
        <v>2.2359092248179398E-15</v>
      </c>
      <c r="KU53" s="1">
        <f t="shared" si="284"/>
        <v>0</v>
      </c>
      <c r="KV53" s="1">
        <f t="shared" si="284"/>
        <v>0</v>
      </c>
      <c r="KW53" s="1">
        <f t="shared" si="284"/>
        <v>3.7181600623065942E-15</v>
      </c>
      <c r="KX53" s="1">
        <f t="shared" si="284"/>
        <v>5.1352157870946298E-15</v>
      </c>
      <c r="KY53" s="1">
        <f t="shared" si="284"/>
        <v>2.2642584477238055E-15</v>
      </c>
      <c r="KZ53" s="1">
        <f t="shared" si="284"/>
        <v>3.3277669122257559E-15</v>
      </c>
      <c r="LA53" s="1">
        <f t="shared" si="284"/>
        <v>5.4902033674489841E-15</v>
      </c>
      <c r="LB53" s="1">
        <f t="shared" si="284"/>
        <v>1.67755524073061E-13</v>
      </c>
      <c r="LC53" s="1">
        <f t="shared" si="284"/>
        <v>2.812552579977277E-9</v>
      </c>
      <c r="LD53" s="1">
        <f t="shared" si="284"/>
        <v>2.2434562101177129E-13</v>
      </c>
      <c r="LE53" s="1">
        <f t="shared" si="284"/>
        <v>0</v>
      </c>
      <c r="LF53" s="1">
        <f t="shared" si="284"/>
        <v>2.4729222687763639E-15</v>
      </c>
      <c r="LG53" s="1">
        <f t="shared" si="284"/>
        <v>2.8354755374153117E-10</v>
      </c>
      <c r="LH53" s="1">
        <f t="shared" si="284"/>
        <v>2.0890248133366471E-13</v>
      </c>
      <c r="LI53" s="1">
        <f t="shared" si="284"/>
        <v>1.8363033899966951E-15</v>
      </c>
      <c r="LJ53" s="1">
        <f t="shared" si="284"/>
        <v>0</v>
      </c>
      <c r="LK53" s="1">
        <f t="shared" si="284"/>
        <v>4.8246587548403914E-15</v>
      </c>
      <c r="LL53" s="1">
        <f t="shared" si="284"/>
        <v>0</v>
      </c>
      <c r="LM53" s="1">
        <f t="shared" si="284"/>
        <v>2.5771654034855412E-13</v>
      </c>
      <c r="LN53" s="1">
        <f t="shared" si="284"/>
        <v>2.6742279477537182E-15</v>
      </c>
      <c r="LO53" s="1">
        <f t="shared" si="284"/>
        <v>3.8485190282459501E-14</v>
      </c>
      <c r="LP53" s="1">
        <f t="shared" si="284"/>
        <v>0</v>
      </c>
      <c r="LQ53" s="1">
        <f t="shared" si="284"/>
        <v>5.0645800508749589E-10</v>
      </c>
      <c r="LR53" s="1">
        <f t="shared" si="284"/>
        <v>3.7776534102639611E-13</v>
      </c>
      <c r="LS53" s="1">
        <f t="shared" si="284"/>
        <v>3.8519563178811438E-13</v>
      </c>
      <c r="LT53" s="1">
        <f t="shared" si="284"/>
        <v>3.8504717823097994E-13</v>
      </c>
      <c r="LU53" s="1">
        <f t="shared" si="284"/>
        <v>0</v>
      </c>
      <c r="LV53" s="1">
        <f t="shared" si="284"/>
        <v>1.2238914370905573E-14</v>
      </c>
      <c r="LW53" s="1">
        <f t="shared" si="284"/>
        <v>1.2756445161346736E-14</v>
      </c>
      <c r="LX53" s="1">
        <f t="shared" si="284"/>
        <v>0</v>
      </c>
      <c r="LY53" s="1">
        <f t="shared" si="284"/>
        <v>1.9529240228463526E-14</v>
      </c>
      <c r="LZ53" s="1">
        <f t="shared" ref="LZ53:OK53" si="285">IF(LZ$2&gt;1E-50,ABS((LZ8-LZ$2)/LZ$2),0)</f>
        <v>1.0705473627267795E-14</v>
      </c>
      <c r="MA53" s="1">
        <f t="shared" si="285"/>
        <v>4.431934268234214E-15</v>
      </c>
      <c r="MB53" s="1">
        <f t="shared" si="285"/>
        <v>3.6686955059133729E-9</v>
      </c>
      <c r="MC53" s="1">
        <f t="shared" si="285"/>
        <v>1.752668349660522E-9</v>
      </c>
      <c r="MD53" s="1">
        <f t="shared" si="285"/>
        <v>9.7853229680909689E-15</v>
      </c>
      <c r="ME53" s="1">
        <f t="shared" si="285"/>
        <v>2.6106823001829567E-10</v>
      </c>
      <c r="MF53" s="1">
        <f t="shared" si="285"/>
        <v>1.8096288543713204E-15</v>
      </c>
      <c r="MG53" s="1">
        <f t="shared" si="285"/>
        <v>0</v>
      </c>
      <c r="MH53" s="1">
        <f t="shared" si="285"/>
        <v>7.2174654784814445E-15</v>
      </c>
      <c r="MI53" s="1">
        <f t="shared" si="285"/>
        <v>3.7137589420544425E-9</v>
      </c>
      <c r="MJ53" s="1">
        <f t="shared" si="285"/>
        <v>5.978592943736099E-13</v>
      </c>
      <c r="MK53" s="1">
        <f t="shared" si="285"/>
        <v>6.860925385365623E-10</v>
      </c>
      <c r="ML53" s="1">
        <f t="shared" si="285"/>
        <v>0</v>
      </c>
      <c r="MM53" s="1">
        <f t="shared" si="285"/>
        <v>2.0222148628961929E-15</v>
      </c>
      <c r="MN53" s="1">
        <f t="shared" si="285"/>
        <v>9.7238855712127926E-5</v>
      </c>
      <c r="MO53" s="1">
        <f t="shared" si="285"/>
        <v>1.1712196979870127E-9</v>
      </c>
      <c r="MP53" s="1">
        <f t="shared" si="285"/>
        <v>1.5685181142530534E-14</v>
      </c>
      <c r="MQ53" s="1">
        <f t="shared" si="285"/>
        <v>0</v>
      </c>
      <c r="MR53" s="1">
        <f t="shared" si="285"/>
        <v>9.6678046204882761E-13</v>
      </c>
      <c r="MS53" s="1">
        <f t="shared" si="285"/>
        <v>4.6784903097498743E-15</v>
      </c>
      <c r="MT53" s="1">
        <f t="shared" si="285"/>
        <v>9.9369545446648965E-15</v>
      </c>
      <c r="MU53" s="1">
        <f t="shared" si="285"/>
        <v>1.4403709661002361E-11</v>
      </c>
      <c r="MV53" s="1">
        <f t="shared" si="285"/>
        <v>4.55628215374447E-10</v>
      </c>
      <c r="MW53" s="1">
        <f t="shared" si="285"/>
        <v>8.9602013935427196E-15</v>
      </c>
      <c r="MX53" s="1">
        <f t="shared" si="285"/>
        <v>2.3160978049287324E-11</v>
      </c>
      <c r="MY53" s="1">
        <f t="shared" si="285"/>
        <v>1.716354269835186E-15</v>
      </c>
      <c r="MZ53" s="1">
        <f t="shared" si="285"/>
        <v>2.4983131234281868E-10</v>
      </c>
      <c r="NA53" s="1">
        <f t="shared" si="285"/>
        <v>5.2532770009531655E-11</v>
      </c>
      <c r="NB53" s="1">
        <f t="shared" si="285"/>
        <v>7.1810273646099488E-15</v>
      </c>
      <c r="NC53" s="1">
        <f t="shared" si="285"/>
        <v>2.0108162387273075E-11</v>
      </c>
      <c r="ND53" s="1">
        <f t="shared" si="285"/>
        <v>1.7968554608503943E-12</v>
      </c>
      <c r="NE53" s="1">
        <f t="shared" si="285"/>
        <v>1.2671716341475953E-11</v>
      </c>
      <c r="NF53" s="1">
        <f t="shared" si="285"/>
        <v>2.0090493420476991E-11</v>
      </c>
      <c r="NG53" s="1">
        <f t="shared" si="285"/>
        <v>2.6583702730301825E-13</v>
      </c>
      <c r="NH53" s="1">
        <f t="shared" si="285"/>
        <v>3.9883858729565884E-15</v>
      </c>
      <c r="NI53" s="1">
        <f t="shared" si="285"/>
        <v>1.2020195229132106E-11</v>
      </c>
      <c r="NJ53" s="1">
        <f t="shared" si="285"/>
        <v>4.7347504297615283E-13</v>
      </c>
      <c r="NK53" s="1">
        <f t="shared" si="285"/>
        <v>0</v>
      </c>
      <c r="NL53" s="1">
        <f t="shared" si="285"/>
        <v>2.6262565421149477E-10</v>
      </c>
      <c r="NM53" s="1">
        <f t="shared" si="285"/>
        <v>2.0379339844722591E-14</v>
      </c>
      <c r="NN53" s="1">
        <f t="shared" si="285"/>
        <v>4.5532367162038171E-15</v>
      </c>
      <c r="NO53" s="1">
        <f t="shared" si="285"/>
        <v>2.5096787039523272E-9</v>
      </c>
      <c r="NP53" s="1">
        <f t="shared" si="285"/>
        <v>8.5526538118421888E-14</v>
      </c>
      <c r="NQ53" s="1">
        <f t="shared" si="285"/>
        <v>8.5532190538887204E-14</v>
      </c>
      <c r="NR53" s="1">
        <f t="shared" si="285"/>
        <v>1.0782685841333555E-10</v>
      </c>
      <c r="NS53" s="1">
        <f t="shared" si="285"/>
        <v>0</v>
      </c>
      <c r="NT53" s="1">
        <f t="shared" si="285"/>
        <v>5.0654713582688609E-15</v>
      </c>
      <c r="NU53" s="1">
        <f t="shared" si="285"/>
        <v>1.220702931570154E-4</v>
      </c>
      <c r="NV53" s="1">
        <f t="shared" si="285"/>
        <v>4.154976406973417E-12</v>
      </c>
      <c r="NW53" s="1">
        <f t="shared" si="285"/>
        <v>0</v>
      </c>
      <c r="NX53" s="1">
        <f t="shared" si="285"/>
        <v>3.1128876398599566E-14</v>
      </c>
      <c r="NY53" s="1">
        <f t="shared" si="285"/>
        <v>1.776575732618791E-10</v>
      </c>
      <c r="NZ53" s="1">
        <f t="shared" si="285"/>
        <v>0</v>
      </c>
      <c r="OA53" s="1">
        <f t="shared" si="285"/>
        <v>0</v>
      </c>
      <c r="OB53" s="1">
        <f t="shared" si="285"/>
        <v>8.5343589998854419E-15</v>
      </c>
      <c r="OC53" s="1">
        <f t="shared" si="285"/>
        <v>5.381103872628815E-15</v>
      </c>
      <c r="OD53" s="1">
        <f t="shared" si="285"/>
        <v>0</v>
      </c>
      <c r="OE53" s="1">
        <f t="shared" si="285"/>
        <v>4.6735784374767069E-15</v>
      </c>
      <c r="OF53" s="1">
        <f t="shared" si="285"/>
        <v>0</v>
      </c>
      <c r="OG53" s="1">
        <f t="shared" si="285"/>
        <v>2.0182603659196787E-9</v>
      </c>
      <c r="OH53" s="1">
        <f t="shared" si="285"/>
        <v>2.3340355410873889E-12</v>
      </c>
      <c r="OI53" s="1">
        <f t="shared" si="285"/>
        <v>1.4310220690412711E-14</v>
      </c>
      <c r="OJ53" s="1">
        <f t="shared" si="285"/>
        <v>4.2505221374628781E-15</v>
      </c>
      <c r="OK53" s="1">
        <f t="shared" si="285"/>
        <v>4.9181485485831608E-15</v>
      </c>
      <c r="OL53" s="1">
        <f t="shared" ref="OL53:QW53" si="286">IF(OL$2&gt;1E-50,ABS((OL8-OL$2)/OL$2),0)</f>
        <v>9.5420385424246516E-14</v>
      </c>
      <c r="OM53" s="1">
        <f t="shared" si="286"/>
        <v>4.3183722333346407E-14</v>
      </c>
      <c r="ON53" s="1">
        <f t="shared" si="286"/>
        <v>0</v>
      </c>
      <c r="OO53" s="1">
        <f t="shared" si="286"/>
        <v>4.8539170103907737E-12</v>
      </c>
      <c r="OP53" s="1">
        <f t="shared" si="286"/>
        <v>6.8630553040581521E-15</v>
      </c>
      <c r="OQ53" s="1">
        <f t="shared" si="286"/>
        <v>3.2510749520393164E-15</v>
      </c>
      <c r="OR53" s="1">
        <f t="shared" si="286"/>
        <v>3.1564679011062897E-9</v>
      </c>
      <c r="OS53" s="1">
        <f t="shared" si="286"/>
        <v>1.95935303697515E-9</v>
      </c>
      <c r="OT53" s="1">
        <f t="shared" si="286"/>
        <v>0</v>
      </c>
      <c r="OU53" s="1">
        <f t="shared" si="286"/>
        <v>5.3324201305690116E-15</v>
      </c>
      <c r="OV53" s="1">
        <f t="shared" si="286"/>
        <v>5.7560815034944676E-15</v>
      </c>
      <c r="OW53" s="1">
        <f t="shared" si="286"/>
        <v>1.012085952016726E-4</v>
      </c>
      <c r="OX53" s="1">
        <f t="shared" si="286"/>
        <v>2.5046626983074404E-5</v>
      </c>
      <c r="OY53" s="1">
        <f t="shared" si="286"/>
        <v>0</v>
      </c>
      <c r="OZ53" s="1">
        <f t="shared" si="286"/>
        <v>2.7209647611170219E-10</v>
      </c>
      <c r="PA53" s="1">
        <f t="shared" si="286"/>
        <v>1.5974458693559092E-14</v>
      </c>
      <c r="PB53" s="1">
        <f t="shared" si="286"/>
        <v>1.1238091211868849E-10</v>
      </c>
      <c r="PC53" s="1">
        <f t="shared" si="286"/>
        <v>5.8622516637748928E-5</v>
      </c>
      <c r="PD53" s="1">
        <f t="shared" si="286"/>
        <v>7.0591523921801779E-15</v>
      </c>
      <c r="PE53" s="1">
        <f t="shared" si="286"/>
        <v>5.0615284144240454E-5</v>
      </c>
      <c r="PF53" s="1">
        <f t="shared" si="286"/>
        <v>3.97316827018971E-12</v>
      </c>
      <c r="PG53" s="1">
        <f t="shared" si="286"/>
        <v>1.3244625802561329E-9</v>
      </c>
      <c r="PH53" s="1">
        <f t="shared" si="286"/>
        <v>4.1801223954583591E-15</v>
      </c>
      <c r="PI53" s="1">
        <f t="shared" si="286"/>
        <v>1.4503481703746714E-15</v>
      </c>
      <c r="PJ53" s="1">
        <f t="shared" si="286"/>
        <v>5.510017896244798E-15</v>
      </c>
      <c r="PK53" s="1">
        <f t="shared" si="286"/>
        <v>0</v>
      </c>
      <c r="PL53" s="1">
        <f t="shared" si="286"/>
        <v>1.6673278037984645E-11</v>
      </c>
      <c r="PM53" s="1">
        <f t="shared" si="286"/>
        <v>5.5032482492131126E-5</v>
      </c>
      <c r="PN53" s="1">
        <f t="shared" si="286"/>
        <v>1.7100227975877994E-10</v>
      </c>
      <c r="PO53" s="1">
        <f t="shared" si="286"/>
        <v>1.5480870665587085E-12</v>
      </c>
      <c r="PP53" s="1">
        <f t="shared" si="286"/>
        <v>6.865459193955099E-11</v>
      </c>
      <c r="PQ53" s="1">
        <f t="shared" si="286"/>
        <v>1.0286803249472897E-9</v>
      </c>
      <c r="PR53" s="1">
        <f t="shared" si="286"/>
        <v>4.881483516989291E-10</v>
      </c>
      <c r="PS53" s="1">
        <f t="shared" si="286"/>
        <v>2.7243150414769328E-15</v>
      </c>
      <c r="PT53" s="1">
        <f t="shared" si="286"/>
        <v>4.6665363304681643E-11</v>
      </c>
      <c r="PU53" s="1">
        <f t="shared" si="286"/>
        <v>0</v>
      </c>
      <c r="PV53" s="1">
        <f t="shared" si="286"/>
        <v>1.2206950965114378E-4</v>
      </c>
      <c r="PW53" s="1">
        <f t="shared" si="286"/>
        <v>1.3282509491720301E-11</v>
      </c>
      <c r="PX53" s="1">
        <f t="shared" si="286"/>
        <v>6.3179042647134198E-15</v>
      </c>
      <c r="PY53" s="1">
        <f t="shared" si="286"/>
        <v>9.1212668272114831E-5</v>
      </c>
      <c r="PZ53" s="1">
        <f t="shared" si="286"/>
        <v>2.0426679394469207E-13</v>
      </c>
      <c r="QA53" s="1">
        <f t="shared" si="286"/>
        <v>1.7837425650790208E-9</v>
      </c>
      <c r="QB53" s="1">
        <f t="shared" si="286"/>
        <v>1.5646567793203765E-10</v>
      </c>
      <c r="QC53" s="1">
        <f t="shared" si="286"/>
        <v>3.5988599234798268E-10</v>
      </c>
      <c r="QD53" s="1">
        <f t="shared" si="286"/>
        <v>3.3584250470186092E-15</v>
      </c>
      <c r="QE53" s="1">
        <f t="shared" si="286"/>
        <v>1.8254511327199966E-15</v>
      </c>
      <c r="QF53" s="1">
        <f t="shared" si="286"/>
        <v>0</v>
      </c>
      <c r="QG53" s="1">
        <f t="shared" si="286"/>
        <v>1.2029977018320691E-14</v>
      </c>
      <c r="QH53" s="1">
        <f t="shared" si="286"/>
        <v>0</v>
      </c>
      <c r="QI53" s="1">
        <f t="shared" si="286"/>
        <v>5.8525424733956749E-11</v>
      </c>
      <c r="QJ53" s="1">
        <f t="shared" si="286"/>
        <v>6.3268987523517668E-11</v>
      </c>
      <c r="QK53" s="1">
        <f t="shared" si="286"/>
        <v>1.8471559715462831E-12</v>
      </c>
      <c r="QL53" s="1">
        <f t="shared" si="286"/>
        <v>1.9885910012741671E-14</v>
      </c>
      <c r="QM53" s="1">
        <f t="shared" si="286"/>
        <v>1.1619329224677619E-10</v>
      </c>
      <c r="QN53" s="1">
        <f t="shared" si="286"/>
        <v>3.2165109264180134E-11</v>
      </c>
      <c r="QO53" s="1">
        <f t="shared" si="286"/>
        <v>0</v>
      </c>
      <c r="QP53" s="1">
        <f t="shared" si="286"/>
        <v>1.4557433834201428E-11</v>
      </c>
      <c r="QQ53" s="1">
        <f t="shared" si="286"/>
        <v>0</v>
      </c>
      <c r="QR53" s="1">
        <f t="shared" si="286"/>
        <v>0</v>
      </c>
      <c r="QS53" s="1">
        <f t="shared" si="286"/>
        <v>7.2682391080112931E-10</v>
      </c>
      <c r="QT53" s="1">
        <f t="shared" si="286"/>
        <v>2.3704902562010462E-15</v>
      </c>
      <c r="QU53" s="1">
        <f t="shared" si="286"/>
        <v>1.7172919705336108E-12</v>
      </c>
      <c r="QV53" s="1">
        <f t="shared" si="286"/>
        <v>1.6391883680469784E-15</v>
      </c>
      <c r="QW53" s="1">
        <f t="shared" si="286"/>
        <v>1.6483587233624144E-10</v>
      </c>
      <c r="QX53" s="1">
        <f t="shared" ref="QX53:TI53" si="287">IF(QX$2&gt;1E-50,ABS((QX8-QX$2)/QX$2),0)</f>
        <v>5.5646793472110514E-10</v>
      </c>
      <c r="QY53" s="1">
        <f t="shared" si="287"/>
        <v>7.4860815917412161E-10</v>
      </c>
      <c r="QZ53" s="1">
        <f t="shared" si="287"/>
        <v>2.25014950654806E-14</v>
      </c>
      <c r="RA53" s="1">
        <f t="shared" si="287"/>
        <v>2.2106054171670055E-15</v>
      </c>
      <c r="RB53" s="1">
        <f t="shared" si="287"/>
        <v>0</v>
      </c>
      <c r="RC53" s="1">
        <f t="shared" si="287"/>
        <v>1.7617900311026597E-10</v>
      </c>
      <c r="RD53" s="1">
        <f t="shared" si="287"/>
        <v>8.5871979761765525E-5</v>
      </c>
      <c r="RE53" s="1">
        <f t="shared" si="287"/>
        <v>2.9271530889981411E-12</v>
      </c>
      <c r="RF53" s="1">
        <f t="shared" si="287"/>
        <v>3.3145461684104038E-12</v>
      </c>
      <c r="RG53" s="1">
        <f t="shared" si="287"/>
        <v>3.9772666516882419E-14</v>
      </c>
      <c r="RH53" s="1">
        <f t="shared" si="287"/>
        <v>1.4722238567161481E-14</v>
      </c>
      <c r="RI53" s="1">
        <f t="shared" si="287"/>
        <v>3.6082841583586069E-10</v>
      </c>
      <c r="RJ53" s="1">
        <f t="shared" si="287"/>
        <v>1.3160259169249189E-12</v>
      </c>
      <c r="RK53" s="1">
        <f t="shared" si="287"/>
        <v>2.0450849458209876E-15</v>
      </c>
      <c r="RL53" s="1">
        <f t="shared" si="287"/>
        <v>0</v>
      </c>
      <c r="RM53" s="1">
        <f t="shared" si="287"/>
        <v>7.3948004361725357E-11</v>
      </c>
      <c r="RN53" s="1">
        <f t="shared" si="287"/>
        <v>1.0058491759304867E-9</v>
      </c>
      <c r="RO53" s="1">
        <f t="shared" si="287"/>
        <v>1.5447014834974181E-14</v>
      </c>
      <c r="RP53" s="1">
        <f t="shared" si="287"/>
        <v>3.824107692846012E-12</v>
      </c>
      <c r="RQ53" s="1">
        <f t="shared" si="287"/>
        <v>0</v>
      </c>
      <c r="RR53" s="1">
        <f t="shared" si="287"/>
        <v>6.6908693805566881E-11</v>
      </c>
      <c r="RS53" s="1">
        <f t="shared" si="287"/>
        <v>0</v>
      </c>
      <c r="RT53" s="1">
        <f t="shared" si="287"/>
        <v>1.7514174205171747E-15</v>
      </c>
      <c r="RU53" s="1">
        <f t="shared" si="287"/>
        <v>7.0465527424487382E-15</v>
      </c>
      <c r="RV53" s="1">
        <f t="shared" si="287"/>
        <v>1.4315472934290171E-13</v>
      </c>
      <c r="RW53" s="1">
        <f t="shared" si="287"/>
        <v>0</v>
      </c>
      <c r="RX53" s="1">
        <f t="shared" si="287"/>
        <v>7.3494934677149735E-5</v>
      </c>
      <c r="RY53" s="1">
        <f t="shared" si="287"/>
        <v>6.1996010431441204E-12</v>
      </c>
      <c r="RZ53" s="1">
        <f t="shared" si="287"/>
        <v>7.1735954007406657E-12</v>
      </c>
      <c r="SA53" s="1">
        <f t="shared" si="287"/>
        <v>6.6756601100008934E-12</v>
      </c>
      <c r="SB53" s="1">
        <f t="shared" si="287"/>
        <v>6.667506082876513E-13</v>
      </c>
      <c r="SC53" s="1">
        <f t="shared" si="287"/>
        <v>8.0494122654506656E-14</v>
      </c>
      <c r="SD53" s="1">
        <f t="shared" si="287"/>
        <v>0</v>
      </c>
      <c r="SE53" s="1">
        <f t="shared" si="287"/>
        <v>1.8986430095728819E-11</v>
      </c>
      <c r="SF53" s="1">
        <f t="shared" si="287"/>
        <v>3.9776545877118737E-12</v>
      </c>
      <c r="SG53" s="1">
        <f t="shared" si="287"/>
        <v>3.8813246408762117E-12</v>
      </c>
      <c r="SH53" s="1">
        <f t="shared" si="287"/>
        <v>7.6874812995853079E-7</v>
      </c>
      <c r="SI53" s="1">
        <f t="shared" si="287"/>
        <v>2.5453127794230301E-9</v>
      </c>
      <c r="SJ53" s="1">
        <f t="shared" si="287"/>
        <v>7.3725285653150578E-15</v>
      </c>
      <c r="SK53" s="1">
        <f t="shared" si="287"/>
        <v>3.0957794025323643E-15</v>
      </c>
      <c r="SL53" s="1">
        <f t="shared" si="287"/>
        <v>0</v>
      </c>
      <c r="SM53" s="1">
        <f t="shared" si="287"/>
        <v>9.3757568445615382E-15</v>
      </c>
      <c r="SN53" s="1">
        <f t="shared" si="287"/>
        <v>0</v>
      </c>
      <c r="SO53" s="1">
        <f t="shared" si="287"/>
        <v>2.9000678807268596E-10</v>
      </c>
      <c r="SP53" s="1">
        <f t="shared" si="287"/>
        <v>1.0711274975921552E-9</v>
      </c>
      <c r="SQ53" s="1">
        <f t="shared" si="287"/>
        <v>5.8399286338478715E-11</v>
      </c>
      <c r="SR53" s="1">
        <f t="shared" si="287"/>
        <v>4.6987404783879039E-5</v>
      </c>
      <c r="SS53" s="1">
        <f t="shared" si="287"/>
        <v>5.2477036297373586E-11</v>
      </c>
      <c r="ST53" s="1">
        <f t="shared" si="287"/>
        <v>1.5904201227170563E-8</v>
      </c>
      <c r="SU53" s="1">
        <f t="shared" si="287"/>
        <v>9.4395739213939333E-10</v>
      </c>
      <c r="SV53" s="1">
        <f t="shared" si="287"/>
        <v>1.5851733610186905E-11</v>
      </c>
      <c r="SW53" s="1">
        <f t="shared" si="287"/>
        <v>4.8430945520595066E-6</v>
      </c>
      <c r="SX53" s="1">
        <f t="shared" si="287"/>
        <v>1.0398359164279386E-10</v>
      </c>
      <c r="SY53" s="1">
        <f t="shared" si="287"/>
        <v>9.078019958010095E-11</v>
      </c>
      <c r="SZ53" s="1">
        <f t="shared" si="287"/>
        <v>2.872199748235264E-12</v>
      </c>
      <c r="TA53" s="1">
        <f t="shared" si="287"/>
        <v>1.0385951202557821E-4</v>
      </c>
      <c r="TB53" s="1">
        <f t="shared" si="287"/>
        <v>4.8440791618554593E-6</v>
      </c>
      <c r="TC53" s="1">
        <f t="shared" si="287"/>
        <v>1.3307657829421854E-4</v>
      </c>
      <c r="TD53" s="1">
        <f t="shared" si="287"/>
        <v>5.0600000827739011E-4</v>
      </c>
      <c r="TE53" s="1">
        <f t="shared" si="287"/>
        <v>0</v>
      </c>
      <c r="TF53" s="1">
        <f t="shared" si="287"/>
        <v>0</v>
      </c>
      <c r="TG53" s="1">
        <f t="shared" si="287"/>
        <v>5.9306496409198591E-11</v>
      </c>
      <c r="TH53" s="1">
        <f t="shared" si="287"/>
        <v>9.6368024636885033E-11</v>
      </c>
      <c r="TI53" s="1">
        <f t="shared" si="287"/>
        <v>0</v>
      </c>
      <c r="TJ53" s="1">
        <f t="shared" ref="TJ53:VU53" si="288">IF(TJ$2&gt;1E-50,ABS((TJ8-TJ$2)/TJ$2),0)</f>
        <v>0</v>
      </c>
      <c r="TK53" s="1">
        <f t="shared" si="288"/>
        <v>0</v>
      </c>
      <c r="TL53" s="1">
        <f t="shared" si="288"/>
        <v>0</v>
      </c>
      <c r="TM53" s="1">
        <f t="shared" si="288"/>
        <v>0</v>
      </c>
      <c r="TN53" s="1">
        <f t="shared" si="288"/>
        <v>0</v>
      </c>
      <c r="TO53" s="1">
        <f t="shared" si="288"/>
        <v>0</v>
      </c>
      <c r="TP53" s="1">
        <f t="shared" si="288"/>
        <v>0</v>
      </c>
      <c r="TQ53" s="1">
        <f t="shared" si="288"/>
        <v>0</v>
      </c>
      <c r="TR53" s="1">
        <f t="shared" si="288"/>
        <v>0</v>
      </c>
      <c r="TS53" s="1">
        <f t="shared" si="288"/>
        <v>0</v>
      </c>
      <c r="TT53" s="1">
        <f t="shared" si="288"/>
        <v>0</v>
      </c>
      <c r="TU53" s="1">
        <f t="shared" si="288"/>
        <v>0</v>
      </c>
      <c r="TV53" s="1">
        <f t="shared" si="288"/>
        <v>0</v>
      </c>
      <c r="TW53" s="1">
        <f t="shared" si="288"/>
        <v>0</v>
      </c>
      <c r="TX53" s="1">
        <f t="shared" si="288"/>
        <v>0</v>
      </c>
      <c r="TY53" s="1">
        <f t="shared" si="288"/>
        <v>0</v>
      </c>
      <c r="TZ53" s="1">
        <f t="shared" si="288"/>
        <v>0</v>
      </c>
      <c r="UA53" s="1">
        <f t="shared" si="288"/>
        <v>0</v>
      </c>
      <c r="UB53" s="1">
        <f t="shared" si="288"/>
        <v>0</v>
      </c>
      <c r="UC53" s="1">
        <f t="shared" si="288"/>
        <v>0</v>
      </c>
      <c r="UD53" s="1">
        <f t="shared" si="288"/>
        <v>0</v>
      </c>
      <c r="UE53" s="1">
        <f t="shared" si="288"/>
        <v>0</v>
      </c>
      <c r="UF53" s="1">
        <f t="shared" si="288"/>
        <v>0</v>
      </c>
      <c r="UG53" s="1">
        <f t="shared" si="288"/>
        <v>0</v>
      </c>
      <c r="UH53" s="1">
        <f t="shared" si="288"/>
        <v>0</v>
      </c>
      <c r="UI53" s="1">
        <f t="shared" si="288"/>
        <v>0</v>
      </c>
      <c r="UJ53" s="1">
        <f t="shared" si="288"/>
        <v>0</v>
      </c>
      <c r="UK53" s="1">
        <f t="shared" si="288"/>
        <v>0</v>
      </c>
      <c r="UL53" s="1">
        <f t="shared" si="288"/>
        <v>0</v>
      </c>
      <c r="UM53" s="1">
        <f t="shared" si="288"/>
        <v>0</v>
      </c>
      <c r="UN53" s="1">
        <f t="shared" si="288"/>
        <v>0</v>
      </c>
      <c r="UO53" s="1">
        <f t="shared" si="288"/>
        <v>0</v>
      </c>
      <c r="UP53" s="1">
        <f t="shared" si="288"/>
        <v>0</v>
      </c>
      <c r="UQ53" s="1">
        <f t="shared" si="288"/>
        <v>0</v>
      </c>
      <c r="UR53" s="1">
        <f t="shared" si="288"/>
        <v>0</v>
      </c>
      <c r="US53" s="1">
        <f t="shared" si="288"/>
        <v>0</v>
      </c>
      <c r="UT53" s="1">
        <f t="shared" si="288"/>
        <v>0</v>
      </c>
      <c r="UU53" s="1">
        <f t="shared" si="288"/>
        <v>0</v>
      </c>
      <c r="UV53" s="1">
        <f t="shared" si="288"/>
        <v>0</v>
      </c>
      <c r="UW53" s="1">
        <f t="shared" si="288"/>
        <v>0</v>
      </c>
      <c r="UX53" s="1">
        <f t="shared" si="288"/>
        <v>0</v>
      </c>
      <c r="UY53" s="1">
        <f t="shared" si="288"/>
        <v>0</v>
      </c>
      <c r="UZ53" s="1">
        <f t="shared" si="288"/>
        <v>0</v>
      </c>
      <c r="VA53" s="1">
        <f t="shared" si="288"/>
        <v>0</v>
      </c>
      <c r="VB53" s="1">
        <f t="shared" si="288"/>
        <v>0</v>
      </c>
      <c r="VC53" s="1">
        <f t="shared" si="288"/>
        <v>0</v>
      </c>
      <c r="VD53" s="1">
        <f t="shared" si="288"/>
        <v>0</v>
      </c>
      <c r="VE53" s="1">
        <f t="shared" si="288"/>
        <v>0</v>
      </c>
      <c r="VF53" s="1">
        <f t="shared" si="288"/>
        <v>0</v>
      </c>
      <c r="VG53" s="1">
        <f t="shared" si="288"/>
        <v>0</v>
      </c>
      <c r="VH53" s="1">
        <f t="shared" si="288"/>
        <v>0</v>
      </c>
      <c r="VI53" s="1">
        <f t="shared" si="288"/>
        <v>0</v>
      </c>
      <c r="VJ53" s="1">
        <f t="shared" si="288"/>
        <v>0</v>
      </c>
      <c r="VK53" s="1">
        <f t="shared" si="288"/>
        <v>0</v>
      </c>
      <c r="VL53" s="1">
        <f t="shared" si="288"/>
        <v>0</v>
      </c>
      <c r="VM53" s="1">
        <f t="shared" si="288"/>
        <v>0</v>
      </c>
      <c r="VN53" s="1">
        <f t="shared" si="288"/>
        <v>0</v>
      </c>
      <c r="VO53" s="1">
        <f t="shared" si="288"/>
        <v>0</v>
      </c>
      <c r="VP53" s="1">
        <f t="shared" si="288"/>
        <v>0</v>
      </c>
      <c r="VQ53" s="1">
        <f t="shared" si="288"/>
        <v>0</v>
      </c>
      <c r="VR53" s="1">
        <f t="shared" si="288"/>
        <v>0</v>
      </c>
      <c r="VS53" s="1">
        <f t="shared" si="288"/>
        <v>0</v>
      </c>
      <c r="VT53" s="1">
        <f t="shared" si="288"/>
        <v>0</v>
      </c>
      <c r="VU53" s="1">
        <f t="shared" si="288"/>
        <v>0</v>
      </c>
      <c r="VV53" s="1">
        <f t="shared" ref="VV53:YG53" si="289">IF(VV$2&gt;1E-50,ABS((VV8-VV$2)/VV$2),0)</f>
        <v>0</v>
      </c>
      <c r="VW53" s="1">
        <f t="shared" si="289"/>
        <v>0</v>
      </c>
      <c r="VX53" s="1">
        <f t="shared" si="289"/>
        <v>0</v>
      </c>
      <c r="VY53" s="1">
        <f t="shared" si="289"/>
        <v>0</v>
      </c>
      <c r="VZ53" s="1">
        <f t="shared" si="289"/>
        <v>0</v>
      </c>
      <c r="WA53" s="1">
        <f t="shared" si="289"/>
        <v>0</v>
      </c>
      <c r="WB53" s="1">
        <f t="shared" si="289"/>
        <v>0</v>
      </c>
      <c r="WC53" s="1">
        <f t="shared" si="289"/>
        <v>0</v>
      </c>
      <c r="WD53" s="1">
        <f t="shared" si="289"/>
        <v>0</v>
      </c>
      <c r="WE53" s="1">
        <f t="shared" si="289"/>
        <v>0</v>
      </c>
      <c r="WF53" s="1">
        <f t="shared" si="289"/>
        <v>0</v>
      </c>
      <c r="WG53" s="1">
        <f t="shared" si="289"/>
        <v>0</v>
      </c>
      <c r="WH53" s="1">
        <f t="shared" si="289"/>
        <v>0</v>
      </c>
      <c r="WI53" s="1">
        <f t="shared" si="289"/>
        <v>0</v>
      </c>
      <c r="WJ53" s="1">
        <f t="shared" si="289"/>
        <v>0</v>
      </c>
      <c r="WK53" s="1">
        <f t="shared" si="289"/>
        <v>0</v>
      </c>
      <c r="WL53" s="1">
        <f t="shared" si="289"/>
        <v>4.7655760071600565E-4</v>
      </c>
      <c r="WM53" s="1">
        <f t="shared" si="289"/>
        <v>1.2173162488121456E-3</v>
      </c>
      <c r="WN53" s="1">
        <f t="shared" si="289"/>
        <v>4.4214020778586603E-4</v>
      </c>
      <c r="WO53" s="1">
        <f t="shared" si="289"/>
        <v>1.2207024190351065E-4</v>
      </c>
      <c r="WP53" s="1">
        <f t="shared" si="289"/>
        <v>4.8827813990347404E-4</v>
      </c>
      <c r="WQ53" s="1">
        <f t="shared" si="289"/>
        <v>0</v>
      </c>
      <c r="WR53" s="1">
        <f t="shared" si="289"/>
        <v>0</v>
      </c>
      <c r="WS53" s="1">
        <f t="shared" si="289"/>
        <v>4.7683619677619832E-4</v>
      </c>
      <c r="WT53" s="1">
        <f t="shared" si="289"/>
        <v>0</v>
      </c>
      <c r="WU53" s="1">
        <f t="shared" si="289"/>
        <v>0</v>
      </c>
      <c r="WV53" s="1">
        <f t="shared" si="289"/>
        <v>1.2207007526662993E-4</v>
      </c>
      <c r="WW53" s="1">
        <f t="shared" si="289"/>
        <v>4.8728187746767621E-4</v>
      </c>
      <c r="WX53" s="1">
        <f t="shared" si="289"/>
        <v>1.2207004967611302E-4</v>
      </c>
      <c r="WY53" s="1">
        <f t="shared" si="289"/>
        <v>1.2208181909794974E-4</v>
      </c>
      <c r="WZ53" s="1">
        <f t="shared" si="289"/>
        <v>1.5718814361009109E-11</v>
      </c>
      <c r="XA53" s="1">
        <f t="shared" si="289"/>
        <v>1.2199329821770481E-4</v>
      </c>
      <c r="XB53" s="1">
        <f t="shared" si="289"/>
        <v>4.7496746702053143E-4</v>
      </c>
      <c r="XC53" s="1">
        <f t="shared" si="289"/>
        <v>1.2206984075775381E-4</v>
      </c>
      <c r="XD53" s="1">
        <f t="shared" si="289"/>
        <v>4.8827589210196319E-4</v>
      </c>
      <c r="XE53" s="1">
        <f t="shared" si="289"/>
        <v>1.2207008428766351E-4</v>
      </c>
      <c r="XF53" s="1">
        <f t="shared" si="289"/>
        <v>2.7080891578251411E-11</v>
      </c>
      <c r="XG53" s="1">
        <f t="shared" si="289"/>
        <v>5.0032817892627642E-12</v>
      </c>
      <c r="XH53" s="1">
        <f t="shared" si="289"/>
        <v>3.9514016110951866E-15</v>
      </c>
      <c r="XI53" s="1">
        <f t="shared" si="289"/>
        <v>3.1166603662433327E-15</v>
      </c>
      <c r="XJ53" s="1">
        <f t="shared" si="289"/>
        <v>1.8737813592691687E-11</v>
      </c>
      <c r="XK53" s="1">
        <f t="shared" si="289"/>
        <v>0</v>
      </c>
      <c r="XL53" s="1">
        <f t="shared" si="289"/>
        <v>1.7501086245521191E-10</v>
      </c>
      <c r="XM53" s="1">
        <f t="shared" si="289"/>
        <v>1.2206930311247159E-4</v>
      </c>
      <c r="XN53" s="1">
        <f t="shared" si="289"/>
        <v>6.5526245270568452E-8</v>
      </c>
      <c r="XO53" s="1">
        <f t="shared" si="289"/>
        <v>1.1838040292250926E-9</v>
      </c>
      <c r="XP53" s="1">
        <f t="shared" si="289"/>
        <v>3.1350575132213379E-11</v>
      </c>
      <c r="XQ53" s="1">
        <f t="shared" si="289"/>
        <v>1.0492510193587895E-10</v>
      </c>
      <c r="XR53" s="1">
        <f t="shared" si="289"/>
        <v>2.7998257590838891E-15</v>
      </c>
      <c r="XS53" s="1">
        <f t="shared" si="289"/>
        <v>4.2315698707411075E-15</v>
      </c>
      <c r="XT53" s="1">
        <f t="shared" si="289"/>
        <v>2.4054265467865388E-15</v>
      </c>
      <c r="XU53" s="1">
        <f t="shared" si="289"/>
        <v>9.4825667506528198E-15</v>
      </c>
      <c r="XV53" s="1">
        <f t="shared" si="289"/>
        <v>7.0973429909298845E-15</v>
      </c>
      <c r="XW53" s="1">
        <f t="shared" si="289"/>
        <v>1.1830769597097044E-15</v>
      </c>
      <c r="XX53" s="1">
        <f t="shared" si="289"/>
        <v>4.5133358638280817E-15</v>
      </c>
      <c r="XY53" s="1">
        <f t="shared" si="289"/>
        <v>0</v>
      </c>
      <c r="XZ53" s="1">
        <f t="shared" si="289"/>
        <v>1.2207066340586456E-4</v>
      </c>
      <c r="YA53" s="1">
        <f t="shared" si="289"/>
        <v>1.2207051181831402E-4</v>
      </c>
      <c r="YB53" s="1">
        <f t="shared" si="289"/>
        <v>1.2206988622652992E-4</v>
      </c>
      <c r="YC53" s="1">
        <f t="shared" si="289"/>
        <v>1.5874775006092382E-10</v>
      </c>
      <c r="YD53" s="1">
        <f t="shared" si="289"/>
        <v>5.8532977545666939E-9</v>
      </c>
      <c r="YE53" s="1">
        <f t="shared" si="289"/>
        <v>6.4045738139228262E-15</v>
      </c>
      <c r="YF53" s="1">
        <f t="shared" si="289"/>
        <v>1.2218389339807049E-4</v>
      </c>
      <c r="YG53" s="1">
        <f t="shared" si="289"/>
        <v>1.2206973528499047E-4</v>
      </c>
      <c r="YH53" s="1">
        <f t="shared" ref="YH53:ZR53" si="290">IF(YH$2&gt;1E-50,ABS((YH8-YH$2)/YH$2),0)</f>
        <v>1.2207811677791863E-4</v>
      </c>
      <c r="YI53" s="1">
        <f t="shared" si="290"/>
        <v>1.9386920847814132E-10</v>
      </c>
      <c r="YJ53" s="1">
        <f t="shared" si="290"/>
        <v>2.6748502301655747E-10</v>
      </c>
      <c r="YK53" s="1">
        <f t="shared" si="290"/>
        <v>1.2207081521423791E-4</v>
      </c>
      <c r="YL53" s="1">
        <f t="shared" si="290"/>
        <v>4.8828201399108719E-4</v>
      </c>
      <c r="YM53" s="1">
        <f t="shared" si="290"/>
        <v>1.2207856278646935E-3</v>
      </c>
      <c r="YN53" s="1">
        <f t="shared" si="290"/>
        <v>2.4404902442850224E-3</v>
      </c>
      <c r="YO53" s="1">
        <f t="shared" si="290"/>
        <v>0</v>
      </c>
      <c r="YP53" s="1">
        <f t="shared" si="290"/>
        <v>0</v>
      </c>
      <c r="YQ53" s="1">
        <f t="shared" si="290"/>
        <v>1.200673733654323E-3</v>
      </c>
      <c r="YR53" s="1">
        <f t="shared" si="290"/>
        <v>1.2185571635846227E-3</v>
      </c>
      <c r="YS53" s="1">
        <f t="shared" si="290"/>
        <v>4.8828193219711271E-4</v>
      </c>
      <c r="YT53" s="1">
        <f t="shared" si="290"/>
        <v>1.2207907996602417E-3</v>
      </c>
      <c r="YU53" s="1">
        <f t="shared" si="290"/>
        <v>1.2207924466558892E-3</v>
      </c>
      <c r="YV53" s="1">
        <f t="shared" si="290"/>
        <v>2.4420617578267585E-3</v>
      </c>
      <c r="YW53" s="1">
        <f t="shared" si="290"/>
        <v>0</v>
      </c>
      <c r="YX53" s="1">
        <f t="shared" si="290"/>
        <v>0</v>
      </c>
      <c r="YY53" s="1">
        <f t="shared" si="290"/>
        <v>0</v>
      </c>
      <c r="YZ53" s="1">
        <f t="shared" si="290"/>
        <v>2.4404968864610971E-3</v>
      </c>
      <c r="ZA53" s="1">
        <f t="shared" si="290"/>
        <v>0</v>
      </c>
      <c r="ZB53" s="1">
        <f t="shared" si="290"/>
        <v>0</v>
      </c>
      <c r="ZC53" s="1">
        <f t="shared" si="290"/>
        <v>0</v>
      </c>
      <c r="ZD53" s="1">
        <f t="shared" si="290"/>
        <v>0</v>
      </c>
      <c r="ZE53" s="1">
        <f t="shared" si="290"/>
        <v>0</v>
      </c>
      <c r="ZF53" s="1">
        <f t="shared" si="290"/>
        <v>0</v>
      </c>
      <c r="ZG53" s="1">
        <f t="shared" si="290"/>
        <v>0</v>
      </c>
      <c r="ZH53" s="1">
        <f t="shared" si="290"/>
        <v>0</v>
      </c>
      <c r="ZI53" s="1">
        <f t="shared" si="290"/>
        <v>0</v>
      </c>
      <c r="ZJ53" s="1">
        <f t="shared" si="290"/>
        <v>0</v>
      </c>
      <c r="ZK53" s="1">
        <f t="shared" si="290"/>
        <v>0</v>
      </c>
      <c r="ZL53" s="1">
        <f t="shared" si="290"/>
        <v>0</v>
      </c>
      <c r="ZM53" s="1">
        <f t="shared" si="290"/>
        <v>0</v>
      </c>
      <c r="ZN53" s="1">
        <f t="shared" si="290"/>
        <v>0</v>
      </c>
      <c r="ZO53" s="1">
        <f t="shared" si="290"/>
        <v>0</v>
      </c>
      <c r="ZP53" s="1">
        <f t="shared" si="290"/>
        <v>0</v>
      </c>
      <c r="ZQ53" s="1">
        <f t="shared" si="290"/>
        <v>0</v>
      </c>
      <c r="ZR53" s="1">
        <f t="shared" si="290"/>
        <v>0</v>
      </c>
    </row>
    <row r="54" spans="1:694" x14ac:dyDescent="0.2">
      <c r="A54">
        <v>7</v>
      </c>
      <c r="B54" s="1">
        <f t="shared" si="235"/>
        <v>7.9971885194555128E-15</v>
      </c>
      <c r="C54" s="1">
        <f t="shared" si="235"/>
        <v>0</v>
      </c>
      <c r="D54" s="1">
        <f t="shared" si="235"/>
        <v>2.9330450158311461E-15</v>
      </c>
      <c r="E54" s="1">
        <f t="shared" si="235"/>
        <v>2.3212442624091882E-15</v>
      </c>
      <c r="F54" s="1">
        <f t="shared" si="235"/>
        <v>0</v>
      </c>
      <c r="G54" s="1">
        <f t="shared" si="235"/>
        <v>1.0777373704005087E-14</v>
      </c>
      <c r="H54" s="1">
        <f t="shared" si="235"/>
        <v>1.0421669796894473E-14</v>
      </c>
      <c r="I54" s="1">
        <f t="shared" si="235"/>
        <v>1.9966815428160278E-14</v>
      </c>
      <c r="J54" s="1">
        <f t="shared" si="235"/>
        <v>6.7741182381072293E-15</v>
      </c>
      <c r="K54" s="1">
        <f t="shared" si="235"/>
        <v>5.7960601949299654E-15</v>
      </c>
      <c r="L54" s="1">
        <f t="shared" si="235"/>
        <v>3.413595174504573E-15</v>
      </c>
      <c r="M54" s="1">
        <f t="shared" si="235"/>
        <v>1.0542375675396015E-14</v>
      </c>
      <c r="N54" s="1">
        <f t="shared" si="235"/>
        <v>7.340027836025067E-15</v>
      </c>
      <c r="O54" s="1">
        <f t="shared" si="235"/>
        <v>7.3764750733213044E-15</v>
      </c>
      <c r="P54" s="1">
        <f t="shared" si="235"/>
        <v>3.6681880362363396E-15</v>
      </c>
      <c r="Q54" s="1">
        <f t="shared" si="235"/>
        <v>1.1060034785301701E-14</v>
      </c>
      <c r="R54" s="1">
        <f t="shared" ref="R54:CC54" si="291">IF(R$2&gt;1E-50,ABS((R9-R$2)/R$2),0)</f>
        <v>3.4811083596865546E-15</v>
      </c>
      <c r="S54" s="1">
        <f t="shared" si="291"/>
        <v>4.3100444958310864E-15</v>
      </c>
      <c r="T54" s="1">
        <f t="shared" si="291"/>
        <v>1.1263079649525265E-14</v>
      </c>
      <c r="U54" s="1">
        <f t="shared" si="291"/>
        <v>3.9954180093892711E-15</v>
      </c>
      <c r="V54" s="1">
        <f t="shared" si="291"/>
        <v>8.3043803437700895E-15</v>
      </c>
      <c r="W54" s="1">
        <f t="shared" si="291"/>
        <v>1.1935997762137476E-14</v>
      </c>
      <c r="X54" s="1">
        <f t="shared" si="291"/>
        <v>5.7479121906989887E-15</v>
      </c>
      <c r="Y54" s="1">
        <f t="shared" si="291"/>
        <v>0</v>
      </c>
      <c r="Z54" s="1">
        <f t="shared" si="291"/>
        <v>6.9769475426193104E-15</v>
      </c>
      <c r="AA54" s="1">
        <f t="shared" si="291"/>
        <v>7.6074908889518255E-15</v>
      </c>
      <c r="AB54" s="1">
        <f t="shared" si="291"/>
        <v>8.0814072410231946E-15</v>
      </c>
      <c r="AC54" s="1">
        <f t="shared" si="291"/>
        <v>9.8225248205459588E-15</v>
      </c>
      <c r="AD54" s="1">
        <f t="shared" si="291"/>
        <v>4.5461614993383739E-15</v>
      </c>
      <c r="AE54" s="1">
        <f t="shared" si="291"/>
        <v>6.7866304137744741E-15</v>
      </c>
      <c r="AF54" s="1">
        <f t="shared" si="291"/>
        <v>6.4328764283494367E-15</v>
      </c>
      <c r="AG54" s="1">
        <f t="shared" si="291"/>
        <v>1.0035957485040398E-14</v>
      </c>
      <c r="AH54" s="1">
        <f t="shared" si="291"/>
        <v>3.7679515245106252E-15</v>
      </c>
      <c r="AI54" s="1">
        <f t="shared" si="291"/>
        <v>9.7228032636834228E-11</v>
      </c>
      <c r="AJ54" s="1">
        <f t="shared" si="291"/>
        <v>8.5248924320508261E-15</v>
      </c>
      <c r="AK54" s="1">
        <f t="shared" si="291"/>
        <v>0</v>
      </c>
      <c r="AL54" s="1">
        <f t="shared" si="291"/>
        <v>2.1380615068452798E-14</v>
      </c>
      <c r="AM54" s="1">
        <f t="shared" si="291"/>
        <v>6.6343165159634026E-15</v>
      </c>
      <c r="AN54" s="1">
        <f t="shared" si="291"/>
        <v>7.5057462207219831E-10</v>
      </c>
      <c r="AO54" s="1">
        <f t="shared" si="291"/>
        <v>7.0529165716995881E-10</v>
      </c>
      <c r="AP54" s="1">
        <f t="shared" si="291"/>
        <v>3.051915784143326E-5</v>
      </c>
      <c r="AQ54" s="1">
        <f t="shared" si="291"/>
        <v>3.0519165076316586E-5</v>
      </c>
      <c r="AR54" s="1">
        <f t="shared" si="291"/>
        <v>1.2207284873686953E-4</v>
      </c>
      <c r="AS54" s="1">
        <f t="shared" si="291"/>
        <v>8.7740966239613247E-5</v>
      </c>
      <c r="AT54" s="1">
        <f t="shared" si="291"/>
        <v>0</v>
      </c>
      <c r="AU54" s="1">
        <f t="shared" si="291"/>
        <v>0</v>
      </c>
      <c r="AV54" s="1">
        <f t="shared" si="291"/>
        <v>0</v>
      </c>
      <c r="AW54" s="1">
        <f t="shared" si="291"/>
        <v>0</v>
      </c>
      <c r="AX54" s="1">
        <f t="shared" si="291"/>
        <v>0</v>
      </c>
      <c r="AY54" s="1">
        <f t="shared" si="291"/>
        <v>0</v>
      </c>
      <c r="AZ54" s="1">
        <f t="shared" si="291"/>
        <v>0</v>
      </c>
      <c r="BA54" s="1">
        <f t="shared" si="291"/>
        <v>0</v>
      </c>
      <c r="BB54" s="1">
        <f t="shared" si="291"/>
        <v>0</v>
      </c>
      <c r="BC54" s="1">
        <f t="shared" si="291"/>
        <v>0</v>
      </c>
      <c r="BD54" s="1">
        <f t="shared" si="291"/>
        <v>0</v>
      </c>
      <c r="BE54" s="1">
        <f t="shared" si="291"/>
        <v>0</v>
      </c>
      <c r="BF54" s="1">
        <f t="shared" si="291"/>
        <v>0</v>
      </c>
      <c r="BG54" s="1">
        <f t="shared" si="291"/>
        <v>0</v>
      </c>
      <c r="BH54" s="1">
        <f t="shared" si="291"/>
        <v>0</v>
      </c>
      <c r="BI54" s="1">
        <f t="shared" si="291"/>
        <v>0</v>
      </c>
      <c r="BJ54" s="1">
        <f t="shared" si="291"/>
        <v>0</v>
      </c>
      <c r="BK54" s="1">
        <f t="shared" si="291"/>
        <v>0</v>
      </c>
      <c r="BL54" s="1">
        <f t="shared" si="291"/>
        <v>0</v>
      </c>
      <c r="BM54" s="1">
        <f t="shared" si="291"/>
        <v>0</v>
      </c>
      <c r="BN54" s="1">
        <f t="shared" si="291"/>
        <v>0</v>
      </c>
      <c r="BO54" s="1">
        <f t="shared" si="291"/>
        <v>0</v>
      </c>
      <c r="BP54" s="1">
        <f t="shared" si="291"/>
        <v>0</v>
      </c>
      <c r="BQ54" s="1">
        <f t="shared" si="291"/>
        <v>0</v>
      </c>
      <c r="BR54" s="1">
        <f t="shared" si="291"/>
        <v>0</v>
      </c>
      <c r="BS54" s="1">
        <f t="shared" si="291"/>
        <v>0</v>
      </c>
      <c r="BT54" s="1">
        <f t="shared" si="291"/>
        <v>0</v>
      </c>
      <c r="BU54" s="1">
        <f t="shared" si="291"/>
        <v>0</v>
      </c>
      <c r="BV54" s="1">
        <f t="shared" si="291"/>
        <v>0</v>
      </c>
      <c r="BW54" s="1">
        <f t="shared" si="291"/>
        <v>0</v>
      </c>
      <c r="BX54" s="1">
        <f t="shared" si="291"/>
        <v>0</v>
      </c>
      <c r="BY54" s="1">
        <f t="shared" si="291"/>
        <v>0</v>
      </c>
      <c r="BZ54" s="1">
        <f t="shared" si="291"/>
        <v>0</v>
      </c>
      <c r="CA54" s="1">
        <f t="shared" si="291"/>
        <v>0</v>
      </c>
      <c r="CB54" s="1">
        <f t="shared" si="291"/>
        <v>0</v>
      </c>
      <c r="CC54" s="1">
        <f t="shared" si="291"/>
        <v>0</v>
      </c>
      <c r="CD54" s="1">
        <f t="shared" ref="CD54:EO54" si="292">IF(CD$2&gt;1E-50,ABS((CD9-CD$2)/CD$2),0)</f>
        <v>0</v>
      </c>
      <c r="CE54" s="1">
        <f t="shared" si="292"/>
        <v>0</v>
      </c>
      <c r="CF54" s="1">
        <f t="shared" si="292"/>
        <v>0</v>
      </c>
      <c r="CG54" s="1">
        <f t="shared" si="292"/>
        <v>0</v>
      </c>
      <c r="CH54" s="1">
        <f t="shared" si="292"/>
        <v>0</v>
      </c>
      <c r="CI54" s="1">
        <f t="shared" si="292"/>
        <v>0</v>
      </c>
      <c r="CJ54" s="1">
        <f t="shared" si="292"/>
        <v>0</v>
      </c>
      <c r="CK54" s="1">
        <f t="shared" si="292"/>
        <v>0</v>
      </c>
      <c r="CL54" s="1">
        <f t="shared" si="292"/>
        <v>0</v>
      </c>
      <c r="CM54" s="1">
        <f t="shared" si="292"/>
        <v>0</v>
      </c>
      <c r="CN54" s="1">
        <f t="shared" si="292"/>
        <v>0</v>
      </c>
      <c r="CO54" s="1">
        <f t="shared" si="292"/>
        <v>0</v>
      </c>
      <c r="CP54" s="1">
        <f t="shared" si="292"/>
        <v>0</v>
      </c>
      <c r="CQ54" s="1">
        <f t="shared" si="292"/>
        <v>0</v>
      </c>
      <c r="CR54" s="1">
        <f t="shared" si="292"/>
        <v>0</v>
      </c>
      <c r="CS54" s="1">
        <f t="shared" si="292"/>
        <v>0</v>
      </c>
      <c r="CT54" s="1">
        <f t="shared" si="292"/>
        <v>0</v>
      </c>
      <c r="CU54" s="1">
        <f t="shared" si="292"/>
        <v>0</v>
      </c>
      <c r="CV54" s="1">
        <f t="shared" si="292"/>
        <v>0</v>
      </c>
      <c r="CW54" s="1">
        <f t="shared" si="292"/>
        <v>0</v>
      </c>
      <c r="CX54" s="1">
        <f t="shared" si="292"/>
        <v>0</v>
      </c>
      <c r="CY54" s="1">
        <f t="shared" si="292"/>
        <v>9.0729968493498705E-6</v>
      </c>
      <c r="CZ54" s="1">
        <f t="shared" si="292"/>
        <v>3.9526885720235247E-7</v>
      </c>
      <c r="DA54" s="1">
        <f t="shared" si="292"/>
        <v>2.3407068069580366E-5</v>
      </c>
      <c r="DB54" s="1">
        <f t="shared" si="292"/>
        <v>8.0744174104552719E-10</v>
      </c>
      <c r="DC54" s="1">
        <f t="shared" si="292"/>
        <v>2.3334888975147416E-15</v>
      </c>
      <c r="DD54" s="1">
        <f t="shared" si="292"/>
        <v>3.1409823412156713E-5</v>
      </c>
      <c r="DE54" s="1">
        <f t="shared" si="292"/>
        <v>7.5233724043077124E-5</v>
      </c>
      <c r="DF54" s="1">
        <f t="shared" si="292"/>
        <v>3.0515761312549052E-5</v>
      </c>
      <c r="DG54" s="1">
        <f t="shared" si="292"/>
        <v>1.1833281140380862E-14</v>
      </c>
      <c r="DH54" s="1">
        <f t="shared" si="292"/>
        <v>4.633510025395959E-4</v>
      </c>
      <c r="DI54" s="1">
        <f t="shared" si="292"/>
        <v>3.9526826016504247E-7</v>
      </c>
      <c r="DJ54" s="1">
        <f t="shared" si="292"/>
        <v>7.1413716090073272E-13</v>
      </c>
      <c r="DK54" s="1">
        <f t="shared" si="292"/>
        <v>2.7177388512626529E-11</v>
      </c>
      <c r="DL54" s="1">
        <f t="shared" si="292"/>
        <v>1.2528323057825757E-15</v>
      </c>
      <c r="DM54" s="1">
        <f t="shared" si="292"/>
        <v>0</v>
      </c>
      <c r="DN54" s="1">
        <f t="shared" si="292"/>
        <v>5.1426823158000988E-15</v>
      </c>
      <c r="DO54" s="1">
        <f t="shared" si="292"/>
        <v>2.7211797844575535E-14</v>
      </c>
      <c r="DP54" s="1">
        <f t="shared" si="292"/>
        <v>4.2791025361805169E-15</v>
      </c>
      <c r="DQ54" s="1">
        <f t="shared" si="292"/>
        <v>2.1013743396017223E-10</v>
      </c>
      <c r="DR54" s="1">
        <f t="shared" si="292"/>
        <v>2.8882282327520161E-11</v>
      </c>
      <c r="DS54" s="1">
        <f t="shared" si="292"/>
        <v>0</v>
      </c>
      <c r="DT54" s="1">
        <f t="shared" si="292"/>
        <v>0</v>
      </c>
      <c r="DU54" s="1">
        <f t="shared" si="292"/>
        <v>2.8077009474845958E-13</v>
      </c>
      <c r="DV54" s="1">
        <f t="shared" si="292"/>
        <v>1.4597694847156925E-14</v>
      </c>
      <c r="DW54" s="1">
        <f t="shared" si="292"/>
        <v>6.3670843969022951E-12</v>
      </c>
      <c r="DX54" s="1">
        <f t="shared" si="292"/>
        <v>1.0167344954550498E-8</v>
      </c>
      <c r="DY54" s="1">
        <f t="shared" si="292"/>
        <v>3.6114716261188454E-15</v>
      </c>
      <c r="DZ54" s="1">
        <f t="shared" si="292"/>
        <v>3.9377383802165123E-14</v>
      </c>
      <c r="EA54" s="1">
        <f t="shared" si="292"/>
        <v>2.2878133802083854E-10</v>
      </c>
      <c r="EB54" s="1">
        <f t="shared" si="292"/>
        <v>1.7465530925888561E-10</v>
      </c>
      <c r="EC54" s="1">
        <f t="shared" si="292"/>
        <v>9.2904287817461365E-15</v>
      </c>
      <c r="ED54" s="1">
        <f t="shared" si="292"/>
        <v>0</v>
      </c>
      <c r="EE54" s="1">
        <f t="shared" si="292"/>
        <v>6.102115085723585E-15</v>
      </c>
      <c r="EF54" s="1">
        <f t="shared" si="292"/>
        <v>3.4167253644422469E-11</v>
      </c>
      <c r="EG54" s="1">
        <f t="shared" si="292"/>
        <v>1.7010911607188091E-5</v>
      </c>
      <c r="EH54" s="1">
        <f t="shared" si="292"/>
        <v>2.0857993568745944E-13</v>
      </c>
      <c r="EI54" s="1">
        <f t="shared" si="292"/>
        <v>3.8500184139110947E-15</v>
      </c>
      <c r="EJ54" s="1">
        <f t="shared" si="292"/>
        <v>0</v>
      </c>
      <c r="EK54" s="1">
        <f t="shared" si="292"/>
        <v>1.1896416358917547E-14</v>
      </c>
      <c r="EL54" s="1">
        <f t="shared" si="292"/>
        <v>5.6163635000125072E-15</v>
      </c>
      <c r="EM54" s="1">
        <f t="shared" si="292"/>
        <v>0</v>
      </c>
      <c r="EN54" s="1">
        <f t="shared" si="292"/>
        <v>2.7859078590030224E-10</v>
      </c>
      <c r="EO54" s="1">
        <f t="shared" si="292"/>
        <v>1.0259269893614649E-11</v>
      </c>
      <c r="EP54" s="1">
        <f t="shared" ref="EP54:HA54" si="293">IF(EP$2&gt;1E-50,ABS((EP9-EP$2)/EP$2),0)</f>
        <v>8.9165101307700666E-14</v>
      </c>
      <c r="EQ54" s="1">
        <f t="shared" si="293"/>
        <v>2.0195685925222749E-11</v>
      </c>
      <c r="ER54" s="1">
        <f t="shared" si="293"/>
        <v>8.0488486649743796E-12</v>
      </c>
      <c r="ES54" s="1">
        <f t="shared" si="293"/>
        <v>0</v>
      </c>
      <c r="ET54" s="1">
        <f t="shared" si="293"/>
        <v>7.1770228288521919E-15</v>
      </c>
      <c r="EU54" s="1">
        <f t="shared" si="293"/>
        <v>5.1049201218815241E-15</v>
      </c>
      <c r="EV54" s="1">
        <f t="shared" si="293"/>
        <v>0</v>
      </c>
      <c r="EW54" s="1">
        <f t="shared" si="293"/>
        <v>8.5625121181941211E-14</v>
      </c>
      <c r="EX54" s="1">
        <f t="shared" si="293"/>
        <v>2.5423388427939395E-15</v>
      </c>
      <c r="EY54" s="1">
        <f t="shared" si="293"/>
        <v>1.2028051943688071E-14</v>
      </c>
      <c r="EZ54" s="1">
        <f t="shared" si="293"/>
        <v>0</v>
      </c>
      <c r="FA54" s="1">
        <f t="shared" si="293"/>
        <v>1.1987034201245419E-14</v>
      </c>
      <c r="FB54" s="1">
        <f t="shared" si="293"/>
        <v>2.932518763229793E-14</v>
      </c>
      <c r="FC54" s="1">
        <f t="shared" si="293"/>
        <v>6.3991253745432625E-15</v>
      </c>
      <c r="FD54" s="1">
        <f t="shared" si="293"/>
        <v>1.4299506984183348E-13</v>
      </c>
      <c r="FE54" s="1">
        <f t="shared" si="293"/>
        <v>3.8924258506095295E-14</v>
      </c>
      <c r="FF54" s="1">
        <f t="shared" si="293"/>
        <v>8.9932700372334722E-15</v>
      </c>
      <c r="FG54" s="1">
        <f t="shared" si="293"/>
        <v>0</v>
      </c>
      <c r="FH54" s="1">
        <f t="shared" si="293"/>
        <v>6.0225957267582588E-10</v>
      </c>
      <c r="FI54" s="1">
        <f t="shared" si="293"/>
        <v>2.8500437605266776E-15</v>
      </c>
      <c r="FJ54" s="1">
        <f t="shared" si="293"/>
        <v>9.8908576010577384E-14</v>
      </c>
      <c r="FK54" s="1">
        <f t="shared" si="293"/>
        <v>1.516023716974898E-14</v>
      </c>
      <c r="FL54" s="1">
        <f t="shared" si="293"/>
        <v>1.0128507298245697E-14</v>
      </c>
      <c r="FM54" s="1">
        <f t="shared" si="293"/>
        <v>9.120306231354968E-15</v>
      </c>
      <c r="FN54" s="1">
        <f t="shared" si="293"/>
        <v>2.9047747778060756E-13</v>
      </c>
      <c r="FO54" s="1">
        <f t="shared" si="293"/>
        <v>0</v>
      </c>
      <c r="FP54" s="1">
        <f t="shared" si="293"/>
        <v>1.1123027937341677E-13</v>
      </c>
      <c r="FQ54" s="1">
        <f t="shared" si="293"/>
        <v>4.0950851460673617E-12</v>
      </c>
      <c r="FR54" s="1">
        <f t="shared" si="293"/>
        <v>5.3231195622886682E-14</v>
      </c>
      <c r="FS54" s="1">
        <f t="shared" si="293"/>
        <v>0</v>
      </c>
      <c r="FT54" s="1">
        <f t="shared" si="293"/>
        <v>2.4107878354652824E-5</v>
      </c>
      <c r="FU54" s="1">
        <f t="shared" si="293"/>
        <v>8.498288166486251E-14</v>
      </c>
      <c r="FV54" s="1">
        <f t="shared" si="293"/>
        <v>4.365894367556174E-15</v>
      </c>
      <c r="FW54" s="1">
        <f t="shared" si="293"/>
        <v>5.4537108668299836E-15</v>
      </c>
      <c r="FX54" s="1">
        <f t="shared" si="293"/>
        <v>1.5486855915911981E-14</v>
      </c>
      <c r="FY54" s="1">
        <f t="shared" si="293"/>
        <v>2.1087728938830517E-14</v>
      </c>
      <c r="FZ54" s="1">
        <f t="shared" si="293"/>
        <v>3.7945312314049676E-12</v>
      </c>
      <c r="GA54" s="1">
        <f t="shared" si="293"/>
        <v>0</v>
      </c>
      <c r="GB54" s="1">
        <f t="shared" si="293"/>
        <v>5.5737069860530001E-15</v>
      </c>
      <c r="GC54" s="1">
        <f t="shared" si="293"/>
        <v>0</v>
      </c>
      <c r="GD54" s="1">
        <f t="shared" si="293"/>
        <v>2.6801963482483804E-14</v>
      </c>
      <c r="GE54" s="1">
        <f t="shared" si="293"/>
        <v>7.3430182472991664E-10</v>
      </c>
      <c r="GF54" s="1">
        <f t="shared" si="293"/>
        <v>6.5099368373935026E-15</v>
      </c>
      <c r="GG54" s="1">
        <f t="shared" si="293"/>
        <v>3.7874397901780782E-15</v>
      </c>
      <c r="GH54" s="1">
        <f t="shared" si="293"/>
        <v>3.1750385539253155E-12</v>
      </c>
      <c r="GI54" s="1">
        <f t="shared" si="293"/>
        <v>3.6930864484218294E-14</v>
      </c>
      <c r="GJ54" s="1">
        <f t="shared" si="293"/>
        <v>1.4667160086819171E-14</v>
      </c>
      <c r="GK54" s="1">
        <f t="shared" si="293"/>
        <v>3.3045525538117714E-11</v>
      </c>
      <c r="GL54" s="1">
        <f t="shared" si="293"/>
        <v>3.9249414894833724E-12</v>
      </c>
      <c r="GM54" s="1">
        <f t="shared" si="293"/>
        <v>5.0036615695474513E-15</v>
      </c>
      <c r="GN54" s="1">
        <f t="shared" si="293"/>
        <v>1.2930850935929592E-13</v>
      </c>
      <c r="GO54" s="1">
        <f t="shared" si="293"/>
        <v>3.1217698115891353E-15</v>
      </c>
      <c r="GP54" s="1">
        <f t="shared" si="293"/>
        <v>1.7440549505555194E-10</v>
      </c>
      <c r="GQ54" s="1">
        <f t="shared" si="293"/>
        <v>1.928255331005887E-9</v>
      </c>
      <c r="GR54" s="1">
        <f t="shared" si="293"/>
        <v>1.0158291704875073E-11</v>
      </c>
      <c r="GS54" s="1">
        <f t="shared" si="293"/>
        <v>6.2380505157735869E-11</v>
      </c>
      <c r="GT54" s="1">
        <f t="shared" si="293"/>
        <v>9.8537601518926021E-15</v>
      </c>
      <c r="GU54" s="1">
        <f t="shared" si="293"/>
        <v>4.8799475831549983E-15</v>
      </c>
      <c r="GV54" s="1">
        <f t="shared" si="293"/>
        <v>9.9191536380527296E-15</v>
      </c>
      <c r="GW54" s="1">
        <f t="shared" si="293"/>
        <v>5.2255935560646064E-15</v>
      </c>
      <c r="GX54" s="1">
        <f t="shared" si="293"/>
        <v>9.7043800378389924E-10</v>
      </c>
      <c r="GY54" s="1">
        <f t="shared" si="293"/>
        <v>1.3794913738964951E-10</v>
      </c>
      <c r="GZ54" s="1">
        <f t="shared" si="293"/>
        <v>1.6872736171006402E-13</v>
      </c>
      <c r="HA54" s="1">
        <f t="shared" si="293"/>
        <v>2.8846119977627449E-15</v>
      </c>
      <c r="HB54" s="1">
        <f t="shared" ref="HB54:JM54" si="294">IF(HB$2&gt;1E-50,ABS((HB9-HB$2)/HB$2),0)</f>
        <v>9.0650054800549152E-15</v>
      </c>
      <c r="HC54" s="1">
        <f t="shared" si="294"/>
        <v>0</v>
      </c>
      <c r="HD54" s="1">
        <f t="shared" si="294"/>
        <v>4.0078220872329751E-15</v>
      </c>
      <c r="HE54" s="1">
        <f t="shared" si="294"/>
        <v>2.8012105498473635E-14</v>
      </c>
      <c r="HF54" s="1">
        <f t="shared" si="294"/>
        <v>1.3207538661932134E-15</v>
      </c>
      <c r="HG54" s="1">
        <f t="shared" si="294"/>
        <v>1.2266257773595036E-14</v>
      </c>
      <c r="HH54" s="1">
        <f t="shared" si="294"/>
        <v>6.5890901964865455E-9</v>
      </c>
      <c r="HI54" s="1">
        <f t="shared" si="294"/>
        <v>2.6645161360411144E-13</v>
      </c>
      <c r="HJ54" s="1">
        <f t="shared" si="294"/>
        <v>2.8346963420251491E-13</v>
      </c>
      <c r="HK54" s="1">
        <f t="shared" si="294"/>
        <v>9.3992542499076006E-15</v>
      </c>
      <c r="HL54" s="1">
        <f t="shared" si="294"/>
        <v>1.9385978107440009E-9</v>
      </c>
      <c r="HM54" s="1">
        <f t="shared" si="294"/>
        <v>3.4103608078406868E-12</v>
      </c>
      <c r="HN54" s="1">
        <f t="shared" si="294"/>
        <v>3.2825759336551907E-13</v>
      </c>
      <c r="HO54" s="1">
        <f t="shared" si="294"/>
        <v>5.4558328913771362E-15</v>
      </c>
      <c r="HP54" s="1">
        <f t="shared" si="294"/>
        <v>5.1184645974562611E-15</v>
      </c>
      <c r="HQ54" s="1">
        <f t="shared" si="294"/>
        <v>4.9598641829452455E-15</v>
      </c>
      <c r="HR54" s="1">
        <f t="shared" si="294"/>
        <v>1.017337331736793E-10</v>
      </c>
      <c r="HS54" s="1">
        <f t="shared" si="294"/>
        <v>5.3112049038014037E-12</v>
      </c>
      <c r="HT54" s="1">
        <f t="shared" si="294"/>
        <v>1.8091417537835102E-11</v>
      </c>
      <c r="HU54" s="1">
        <f t="shared" si="294"/>
        <v>3.7126444948240969E-15</v>
      </c>
      <c r="HV54" s="1">
        <f t="shared" si="294"/>
        <v>3.712646267590007E-15</v>
      </c>
      <c r="HW54" s="1">
        <f t="shared" si="294"/>
        <v>0</v>
      </c>
      <c r="HX54" s="1">
        <f t="shared" si="294"/>
        <v>2.1251726175959953E-9</v>
      </c>
      <c r="HY54" s="1">
        <f t="shared" si="294"/>
        <v>3.577801774188955E-10</v>
      </c>
      <c r="HZ54" s="1">
        <f t="shared" si="294"/>
        <v>0</v>
      </c>
      <c r="IA54" s="1">
        <f t="shared" si="294"/>
        <v>3.2179918705867787E-11</v>
      </c>
      <c r="IB54" s="1">
        <f t="shared" si="294"/>
        <v>0</v>
      </c>
      <c r="IC54" s="1">
        <f t="shared" si="294"/>
        <v>8.9162648562831023E-8</v>
      </c>
      <c r="ID54" s="1">
        <f t="shared" si="294"/>
        <v>6.8091346804986725E-14</v>
      </c>
      <c r="IE54" s="1">
        <f t="shared" si="294"/>
        <v>5.9805572051545789E-15</v>
      </c>
      <c r="IF54" s="1">
        <f t="shared" si="294"/>
        <v>7.112957026909871E-15</v>
      </c>
      <c r="IG54" s="1">
        <f t="shared" si="294"/>
        <v>9.7319952551989362E-15</v>
      </c>
      <c r="IH54" s="1">
        <f t="shared" si="294"/>
        <v>3.0667852551413082E-15</v>
      </c>
      <c r="II54" s="1">
        <f t="shared" si="294"/>
        <v>5.2971125846242357E-15</v>
      </c>
      <c r="IJ54" s="1">
        <f t="shared" si="294"/>
        <v>0</v>
      </c>
      <c r="IK54" s="1">
        <f t="shared" si="294"/>
        <v>0</v>
      </c>
      <c r="IL54" s="1">
        <f t="shared" si="294"/>
        <v>9.5866131975214685E-16</v>
      </c>
      <c r="IM54" s="1">
        <f t="shared" si="294"/>
        <v>4.4040985323652878E-13</v>
      </c>
      <c r="IN54" s="1">
        <f t="shared" si="294"/>
        <v>5.710814674511203E-15</v>
      </c>
      <c r="IO54" s="1">
        <f t="shared" si="294"/>
        <v>0</v>
      </c>
      <c r="IP54" s="1">
        <f t="shared" si="294"/>
        <v>8.384822805896392E-12</v>
      </c>
      <c r="IQ54" s="1">
        <f t="shared" si="294"/>
        <v>6.0191516978582517E-10</v>
      </c>
      <c r="IR54" s="1">
        <f t="shared" si="294"/>
        <v>3.0508761731817318E-5</v>
      </c>
      <c r="IS54" s="1">
        <f t="shared" si="294"/>
        <v>2.3540332998045561E-10</v>
      </c>
      <c r="IT54" s="1">
        <f t="shared" si="294"/>
        <v>3.4690118656523241E-15</v>
      </c>
      <c r="IU54" s="1">
        <f t="shared" si="294"/>
        <v>9.3341908475882901E-11</v>
      </c>
      <c r="IV54" s="1">
        <f t="shared" si="294"/>
        <v>2.4312472721006268E-11</v>
      </c>
      <c r="IW54" s="1">
        <f t="shared" si="294"/>
        <v>6.2986798487580542E-8</v>
      </c>
      <c r="IX54" s="1">
        <f t="shared" si="294"/>
        <v>2.2397555578853886E-7</v>
      </c>
      <c r="IY54" s="1">
        <f t="shared" si="294"/>
        <v>5.7240100638890808E-15</v>
      </c>
      <c r="IZ54" s="1">
        <f t="shared" si="294"/>
        <v>7.1050690925355507E-15</v>
      </c>
      <c r="JA54" s="1">
        <f t="shared" si="294"/>
        <v>7.0211535029696182E-15</v>
      </c>
      <c r="JB54" s="1">
        <f t="shared" si="294"/>
        <v>0</v>
      </c>
      <c r="JC54" s="1">
        <f t="shared" si="294"/>
        <v>0</v>
      </c>
      <c r="JD54" s="1">
        <f t="shared" si="294"/>
        <v>6.1296283317475585E-15</v>
      </c>
      <c r="JE54" s="1">
        <f t="shared" si="294"/>
        <v>3.0518276236405584E-5</v>
      </c>
      <c r="JF54" s="1">
        <f t="shared" si="294"/>
        <v>3.0517444077545084E-5</v>
      </c>
      <c r="JG54" s="1">
        <f t="shared" si="294"/>
        <v>1.9549628352831546E-11</v>
      </c>
      <c r="JH54" s="1">
        <f t="shared" si="294"/>
        <v>3.0517349879549066E-5</v>
      </c>
      <c r="JI54" s="1">
        <f t="shared" si="294"/>
        <v>1.476809059367922E-10</v>
      </c>
      <c r="JJ54" s="1">
        <f t="shared" si="294"/>
        <v>2.3997651589373974E-8</v>
      </c>
      <c r="JK54" s="1">
        <f t="shared" si="294"/>
        <v>3.1492705484893119E-15</v>
      </c>
      <c r="JL54" s="1">
        <f t="shared" si="294"/>
        <v>5.9944328048145343E-11</v>
      </c>
      <c r="JM54" s="1">
        <f t="shared" si="294"/>
        <v>8.1884211372465201E-15</v>
      </c>
      <c r="JN54" s="1">
        <f t="shared" ref="JN54:LY54" si="295">IF(JN$2&gt;1E-50,ABS((JN9-JN$2)/JN$2),0)</f>
        <v>3.0517469049329487E-5</v>
      </c>
      <c r="JO54" s="1">
        <f t="shared" si="295"/>
        <v>1.2206869082758062E-4</v>
      </c>
      <c r="JP54" s="1">
        <f t="shared" si="295"/>
        <v>3.0517250549740314E-5</v>
      </c>
      <c r="JQ54" s="1">
        <f t="shared" si="295"/>
        <v>5.3695428094089199E-7</v>
      </c>
      <c r="JR54" s="1">
        <f t="shared" si="295"/>
        <v>2.6122003758371463E-7</v>
      </c>
      <c r="JS54" s="1">
        <f t="shared" si="295"/>
        <v>4.6149314572404888E-15</v>
      </c>
      <c r="JT54" s="1">
        <f t="shared" si="295"/>
        <v>4.3200364245107711E-8</v>
      </c>
      <c r="JU54" s="1">
        <f t="shared" si="295"/>
        <v>2.7392282042861772E-13</v>
      </c>
      <c r="JV54" s="1">
        <f t="shared" si="295"/>
        <v>5.0738807022026344E-10</v>
      </c>
      <c r="JW54" s="1">
        <f t="shared" si="295"/>
        <v>4.6922451439274597E-15</v>
      </c>
      <c r="JX54" s="1">
        <f t="shared" si="295"/>
        <v>2.3456468768233379E-15</v>
      </c>
      <c r="JY54" s="1">
        <f t="shared" si="295"/>
        <v>1.1609805131057437E-14</v>
      </c>
      <c r="JZ54" s="1">
        <f t="shared" si="295"/>
        <v>2.1338900485156407E-15</v>
      </c>
      <c r="KA54" s="1">
        <f t="shared" si="295"/>
        <v>2.913178079671859E-14</v>
      </c>
      <c r="KB54" s="1">
        <f t="shared" si="295"/>
        <v>5.3508901832791942E-15</v>
      </c>
      <c r="KC54" s="1">
        <f t="shared" si="295"/>
        <v>0</v>
      </c>
      <c r="KD54" s="1">
        <f t="shared" si="295"/>
        <v>0</v>
      </c>
      <c r="KE54" s="1">
        <f t="shared" si="295"/>
        <v>6.1091749529845649E-7</v>
      </c>
      <c r="KF54" s="1">
        <f t="shared" si="295"/>
        <v>2.105366104859384E-15</v>
      </c>
      <c r="KG54" s="1">
        <f t="shared" si="295"/>
        <v>4.9357960581947049E-8</v>
      </c>
      <c r="KH54" s="1">
        <f t="shared" si="295"/>
        <v>4.7609285404630941E-10</v>
      </c>
      <c r="KI54" s="1">
        <f t="shared" si="295"/>
        <v>1.5054956049647832E-9</v>
      </c>
      <c r="KJ54" s="1">
        <f t="shared" si="295"/>
        <v>3.8825879079676952E-12</v>
      </c>
      <c r="KK54" s="1">
        <f t="shared" si="295"/>
        <v>5.1159905685399373E-12</v>
      </c>
      <c r="KL54" s="1">
        <f t="shared" si="295"/>
        <v>0</v>
      </c>
      <c r="KM54" s="1">
        <f t="shared" si="295"/>
        <v>3.0448112492779425E-5</v>
      </c>
      <c r="KN54" s="1">
        <f t="shared" si="295"/>
        <v>2.1879151653819412E-15</v>
      </c>
      <c r="KO54" s="1">
        <f t="shared" si="295"/>
        <v>7.7747077455185572E-10</v>
      </c>
      <c r="KP54" s="1">
        <f t="shared" si="295"/>
        <v>2.7764771991604928E-10</v>
      </c>
      <c r="KQ54" s="1">
        <f t="shared" si="295"/>
        <v>2.3948276729493848E-15</v>
      </c>
      <c r="KR54" s="1">
        <f t="shared" si="295"/>
        <v>6.592740849901729E-15</v>
      </c>
      <c r="KS54" s="1">
        <f t="shared" si="295"/>
        <v>0</v>
      </c>
      <c r="KT54" s="1">
        <f t="shared" si="295"/>
        <v>6.7077276744538198E-15</v>
      </c>
      <c r="KU54" s="1">
        <f t="shared" si="295"/>
        <v>0</v>
      </c>
      <c r="KV54" s="1">
        <f t="shared" si="295"/>
        <v>0</v>
      </c>
      <c r="KW54" s="1">
        <f t="shared" si="295"/>
        <v>9.2954001557664852E-15</v>
      </c>
      <c r="KX54" s="1">
        <f t="shared" si="295"/>
        <v>7.8055279963838372E-15</v>
      </c>
      <c r="KY54" s="1">
        <f t="shared" si="295"/>
        <v>6.6512591901886782E-15</v>
      </c>
      <c r="KZ54" s="1">
        <f t="shared" si="295"/>
        <v>9.9833007366772668E-15</v>
      </c>
      <c r="LA54" s="1">
        <f t="shared" si="295"/>
        <v>1.1121181180217173E-14</v>
      </c>
      <c r="LB54" s="1">
        <f t="shared" si="295"/>
        <v>3.4242880171614513E-14</v>
      </c>
      <c r="LC54" s="1">
        <f t="shared" si="295"/>
        <v>7.0332884483022626E-10</v>
      </c>
      <c r="LD54" s="1">
        <f t="shared" si="295"/>
        <v>6.4098748860506083E-14</v>
      </c>
      <c r="LE54" s="1">
        <f t="shared" si="295"/>
        <v>8.3807100023437669E-15</v>
      </c>
      <c r="LF54" s="1">
        <f t="shared" si="295"/>
        <v>1.2600127750431949E-14</v>
      </c>
      <c r="LG54" s="1">
        <f t="shared" si="295"/>
        <v>7.0885302063386581E-11</v>
      </c>
      <c r="LH54" s="1">
        <f t="shared" si="295"/>
        <v>5.0052905774090696E-14</v>
      </c>
      <c r="LI54" s="1">
        <f t="shared" si="295"/>
        <v>5.7537506219896444E-15</v>
      </c>
      <c r="LJ54" s="1">
        <f t="shared" si="295"/>
        <v>3.4401516317528523E-15</v>
      </c>
      <c r="LK54" s="1">
        <f t="shared" si="295"/>
        <v>8.5598784360071459E-15</v>
      </c>
      <c r="LL54" s="1">
        <f t="shared" si="295"/>
        <v>3.8194894954658391E-15</v>
      </c>
      <c r="LM54" s="1">
        <f t="shared" si="295"/>
        <v>6.8020468486469254E-14</v>
      </c>
      <c r="LN54" s="1">
        <f t="shared" si="295"/>
        <v>1.4262549054686498E-15</v>
      </c>
      <c r="LO54" s="1">
        <f t="shared" si="295"/>
        <v>5.5294813624223424E-15</v>
      </c>
      <c r="LP54" s="1">
        <f t="shared" si="295"/>
        <v>0</v>
      </c>
      <c r="LQ54" s="1">
        <f t="shared" si="295"/>
        <v>1.2687955121022667E-10</v>
      </c>
      <c r="LR54" s="1">
        <f t="shared" si="295"/>
        <v>9.4482847931437092E-14</v>
      </c>
      <c r="LS54" s="1">
        <f t="shared" si="295"/>
        <v>9.5705386172316556E-14</v>
      </c>
      <c r="LT54" s="1">
        <f t="shared" si="295"/>
        <v>1.0075030212671884E-13</v>
      </c>
      <c r="LU54" s="1">
        <f t="shared" si="295"/>
        <v>8.6109516227899546E-15</v>
      </c>
      <c r="LV54" s="1">
        <f t="shared" si="295"/>
        <v>6.1194571854527864E-15</v>
      </c>
      <c r="LW54" s="1">
        <f t="shared" si="295"/>
        <v>1.7831590010484685E-15</v>
      </c>
      <c r="LX54" s="1">
        <f t="shared" si="295"/>
        <v>3.0627259081954782E-15</v>
      </c>
      <c r="LY54" s="1">
        <f t="shared" si="295"/>
        <v>0</v>
      </c>
      <c r="LZ54" s="1">
        <f t="shared" ref="LZ54:OK54" si="296">IF(LZ$2&gt;1E-50,ABS((LZ9-LZ$2)/LZ$2),0)</f>
        <v>0</v>
      </c>
      <c r="MA54" s="1">
        <f t="shared" si="296"/>
        <v>8.863868536468428E-15</v>
      </c>
      <c r="MB54" s="1">
        <f t="shared" si="296"/>
        <v>9.1717387647834323E-10</v>
      </c>
      <c r="MC54" s="1">
        <f t="shared" si="296"/>
        <v>4.3816020745958707E-10</v>
      </c>
      <c r="MD54" s="1">
        <f t="shared" si="296"/>
        <v>9.7853229680909689E-15</v>
      </c>
      <c r="ME54" s="1">
        <f t="shared" si="296"/>
        <v>6.5275152910859547E-11</v>
      </c>
      <c r="MF54" s="1">
        <f t="shared" si="296"/>
        <v>8.6305376131555285E-15</v>
      </c>
      <c r="MG54" s="1">
        <f t="shared" si="296"/>
        <v>7.9307679967676642E-15</v>
      </c>
      <c r="MH54" s="1">
        <f t="shared" si="296"/>
        <v>0</v>
      </c>
      <c r="MI54" s="1">
        <f t="shared" si="296"/>
        <v>9.3000655036005902E-10</v>
      </c>
      <c r="MJ54" s="1">
        <f t="shared" si="296"/>
        <v>1.5567576843031815E-13</v>
      </c>
      <c r="MK54" s="1">
        <f t="shared" si="296"/>
        <v>1.7151156561757442E-10</v>
      </c>
      <c r="ML54" s="1">
        <f t="shared" si="296"/>
        <v>1.0700596767302437E-14</v>
      </c>
      <c r="MM54" s="1">
        <f t="shared" si="296"/>
        <v>5.8828068738798337E-15</v>
      </c>
      <c r="MN54" s="1">
        <f t="shared" si="296"/>
        <v>2.4309713934634739E-5</v>
      </c>
      <c r="MO54" s="1">
        <f t="shared" si="296"/>
        <v>2.9280440199925415E-10</v>
      </c>
      <c r="MP54" s="1">
        <f t="shared" si="296"/>
        <v>4.6589646958011484E-15</v>
      </c>
      <c r="MQ54" s="1">
        <f t="shared" si="296"/>
        <v>0</v>
      </c>
      <c r="MR54" s="1">
        <f t="shared" si="296"/>
        <v>2.4267363824707414E-13</v>
      </c>
      <c r="MS54" s="1">
        <f t="shared" si="296"/>
        <v>4.6784903097498743E-15</v>
      </c>
      <c r="MT54" s="1">
        <f t="shared" si="296"/>
        <v>4.9684772723324482E-15</v>
      </c>
      <c r="MU54" s="1">
        <f t="shared" si="296"/>
        <v>3.600896354832804E-12</v>
      </c>
      <c r="MV54" s="1">
        <f t="shared" si="296"/>
        <v>1.1390935753883345E-10</v>
      </c>
      <c r="MW54" s="1">
        <f t="shared" si="296"/>
        <v>4.375912308474351E-15</v>
      </c>
      <c r="MX54" s="1">
        <f t="shared" si="296"/>
        <v>5.7939118030052164E-12</v>
      </c>
      <c r="MY54" s="1">
        <f t="shared" si="296"/>
        <v>3.4327085396703721E-15</v>
      </c>
      <c r="MZ54" s="1">
        <f t="shared" si="296"/>
        <v>6.2457969253224511E-11</v>
      </c>
      <c r="NA54" s="1">
        <f t="shared" si="296"/>
        <v>1.3141032223174684E-11</v>
      </c>
      <c r="NB54" s="1">
        <f t="shared" si="296"/>
        <v>8.589071945906018E-15</v>
      </c>
      <c r="NC54" s="1">
        <f t="shared" si="296"/>
        <v>5.0311161848220709E-12</v>
      </c>
      <c r="ND54" s="1">
        <f t="shared" si="296"/>
        <v>4.4693002467768901E-13</v>
      </c>
      <c r="NE54" s="1">
        <f t="shared" si="296"/>
        <v>3.1679783571488368E-12</v>
      </c>
      <c r="NF54" s="1">
        <f t="shared" si="296"/>
        <v>5.0249763805838248E-12</v>
      </c>
      <c r="NG54" s="1">
        <f t="shared" si="296"/>
        <v>7.2901565498467082E-14</v>
      </c>
      <c r="NH54" s="1">
        <f t="shared" si="296"/>
        <v>0</v>
      </c>
      <c r="NI54" s="1">
        <f t="shared" si="296"/>
        <v>3.0018332533760341E-12</v>
      </c>
      <c r="NJ54" s="1">
        <f t="shared" si="296"/>
        <v>1.233489341176514E-13</v>
      </c>
      <c r="NK54" s="1">
        <f t="shared" si="296"/>
        <v>0</v>
      </c>
      <c r="NL54" s="1">
        <f t="shared" si="296"/>
        <v>6.5745312608358758E-11</v>
      </c>
      <c r="NM54" s="1">
        <f t="shared" si="296"/>
        <v>3.7393284118757048E-15</v>
      </c>
      <c r="NN54" s="1">
        <f t="shared" si="296"/>
        <v>1.7996126068805564E-14</v>
      </c>
      <c r="NO54" s="1">
        <f t="shared" si="296"/>
        <v>6.2742177312509127E-10</v>
      </c>
      <c r="NP54" s="1">
        <f t="shared" si="296"/>
        <v>2.5697496044826298E-14</v>
      </c>
      <c r="NQ54" s="1">
        <f t="shared" si="296"/>
        <v>1.7132796255863384E-14</v>
      </c>
      <c r="NR54" s="1">
        <f t="shared" si="296"/>
        <v>2.6958406131580193E-11</v>
      </c>
      <c r="NS54" s="1">
        <f t="shared" si="296"/>
        <v>5.9899174987117757E-15</v>
      </c>
      <c r="NT54" s="1">
        <f t="shared" si="296"/>
        <v>5.0654713582688609E-15</v>
      </c>
      <c r="NU54" s="1">
        <f t="shared" si="296"/>
        <v>3.0517568373915925E-5</v>
      </c>
      <c r="NV54" s="1">
        <f t="shared" si="296"/>
        <v>1.0387441017433542E-12</v>
      </c>
      <c r="NW54" s="1">
        <f t="shared" si="296"/>
        <v>0</v>
      </c>
      <c r="NX54" s="1">
        <f t="shared" si="296"/>
        <v>1.2428745521785174E-14</v>
      </c>
      <c r="NY54" s="1">
        <f t="shared" si="296"/>
        <v>4.4425739524454E-11</v>
      </c>
      <c r="NZ54" s="1">
        <f t="shared" si="296"/>
        <v>0</v>
      </c>
      <c r="OA54" s="1">
        <f t="shared" si="296"/>
        <v>0</v>
      </c>
      <c r="OB54" s="1">
        <f t="shared" si="296"/>
        <v>0</v>
      </c>
      <c r="OC54" s="1">
        <f t="shared" si="296"/>
        <v>0</v>
      </c>
      <c r="OD54" s="1">
        <f t="shared" si="296"/>
        <v>7.1435950581435402E-15</v>
      </c>
      <c r="OE54" s="1">
        <f t="shared" si="296"/>
        <v>4.6735784374767069E-15</v>
      </c>
      <c r="OF54" s="1">
        <f t="shared" si="296"/>
        <v>5.0578580395110562E-15</v>
      </c>
      <c r="OG54" s="1">
        <f t="shared" si="296"/>
        <v>5.0475498381080205E-10</v>
      </c>
      <c r="OH54" s="1">
        <f t="shared" si="296"/>
        <v>5.8334990546476203E-13</v>
      </c>
      <c r="OI54" s="1">
        <f t="shared" si="296"/>
        <v>9.444745655672389E-15</v>
      </c>
      <c r="OJ54" s="1">
        <f t="shared" si="296"/>
        <v>1.0561903493089575E-14</v>
      </c>
      <c r="OK54" s="1">
        <f t="shared" si="296"/>
        <v>0</v>
      </c>
      <c r="OL54" s="1">
        <f t="shared" ref="OL54:QW54" si="297">IF(OL$2&gt;1E-50,ABS((OL9-OL$2)/OL$2),0)</f>
        <v>1.9084077084849302E-14</v>
      </c>
      <c r="OM54" s="1">
        <f t="shared" si="297"/>
        <v>1.0795930583336602E-14</v>
      </c>
      <c r="ON54" s="1">
        <f t="shared" si="297"/>
        <v>0</v>
      </c>
      <c r="OO54" s="1">
        <f t="shared" si="297"/>
        <v>1.2074584203253009E-12</v>
      </c>
      <c r="OP54" s="1">
        <f t="shared" si="297"/>
        <v>0</v>
      </c>
      <c r="OQ54" s="1">
        <f t="shared" si="297"/>
        <v>0</v>
      </c>
      <c r="OR54" s="1">
        <f t="shared" si="297"/>
        <v>7.891163194266987E-10</v>
      </c>
      <c r="OS54" s="1">
        <f t="shared" si="297"/>
        <v>4.8984040577543083E-10</v>
      </c>
      <c r="OT54" s="1">
        <f t="shared" si="297"/>
        <v>5.4302264965875089E-15</v>
      </c>
      <c r="OU54" s="1">
        <f t="shared" si="297"/>
        <v>0</v>
      </c>
      <c r="OV54" s="1">
        <f t="shared" si="297"/>
        <v>0</v>
      </c>
      <c r="OW54" s="1">
        <f t="shared" si="297"/>
        <v>2.5302148800446627E-5</v>
      </c>
      <c r="OX54" s="1">
        <f t="shared" si="297"/>
        <v>6.2616567471834915E-6</v>
      </c>
      <c r="OY54" s="1">
        <f t="shared" si="297"/>
        <v>0</v>
      </c>
      <c r="OZ54" s="1">
        <f t="shared" si="297"/>
        <v>6.8021375619891982E-11</v>
      </c>
      <c r="PA54" s="1">
        <f t="shared" si="297"/>
        <v>0</v>
      </c>
      <c r="PB54" s="1">
        <f t="shared" si="297"/>
        <v>2.8390096166913133E-11</v>
      </c>
      <c r="PC54" s="1">
        <f t="shared" si="297"/>
        <v>1.4655629188968632E-5</v>
      </c>
      <c r="PD54" s="1">
        <f t="shared" si="297"/>
        <v>1.4118304784360356E-14</v>
      </c>
      <c r="PE54" s="1">
        <f t="shared" si="297"/>
        <v>1.265382103997962E-5</v>
      </c>
      <c r="PF54" s="1">
        <f t="shared" si="297"/>
        <v>9.9553426183083021E-13</v>
      </c>
      <c r="PG54" s="1">
        <f t="shared" si="297"/>
        <v>3.3111689627579417E-10</v>
      </c>
      <c r="PH54" s="1">
        <f t="shared" si="297"/>
        <v>8.3602447909167182E-15</v>
      </c>
      <c r="PI54" s="1">
        <f t="shared" si="297"/>
        <v>8.2558280467481286E-15</v>
      </c>
      <c r="PJ54" s="1">
        <f t="shared" si="297"/>
        <v>9.2330029612750669E-15</v>
      </c>
      <c r="PK54" s="1">
        <f t="shared" si="297"/>
        <v>4.4003665073659019E-15</v>
      </c>
      <c r="PL54" s="1">
        <f t="shared" si="297"/>
        <v>4.4185750898036232E-12</v>
      </c>
      <c r="PM54" s="1">
        <f t="shared" si="297"/>
        <v>1.3758120621376708E-5</v>
      </c>
      <c r="PN54" s="1">
        <f t="shared" si="297"/>
        <v>4.2744086957473171E-11</v>
      </c>
      <c r="PO54" s="1">
        <f t="shared" si="297"/>
        <v>3.8334772873319265E-13</v>
      </c>
      <c r="PP54" s="1">
        <f t="shared" si="297"/>
        <v>1.7171126065903138E-11</v>
      </c>
      <c r="PQ54" s="1">
        <f t="shared" si="297"/>
        <v>2.5718419598839533E-10</v>
      </c>
      <c r="PR54" s="1">
        <f t="shared" si="297"/>
        <v>1.2203703083042293E-10</v>
      </c>
      <c r="PS54" s="1">
        <f t="shared" si="297"/>
        <v>8.3999713778872093E-15</v>
      </c>
      <c r="PT54" s="1">
        <f t="shared" si="297"/>
        <v>1.1658250275624435E-11</v>
      </c>
      <c r="PU54" s="1">
        <f t="shared" si="297"/>
        <v>0</v>
      </c>
      <c r="PV54" s="1">
        <f t="shared" si="297"/>
        <v>3.0516805099520526E-5</v>
      </c>
      <c r="PW54" s="1">
        <f t="shared" si="297"/>
        <v>3.3219302554948569E-12</v>
      </c>
      <c r="PX54" s="1">
        <f t="shared" si="297"/>
        <v>6.3179042647134198E-15</v>
      </c>
      <c r="PY54" s="1">
        <f t="shared" si="297"/>
        <v>2.2803167065523205E-5</v>
      </c>
      <c r="PZ54" s="1">
        <f t="shared" si="297"/>
        <v>4.4289899484744688E-14</v>
      </c>
      <c r="QA54" s="1">
        <f t="shared" si="297"/>
        <v>4.459406848172951E-10</v>
      </c>
      <c r="QB54" s="1">
        <f t="shared" si="297"/>
        <v>3.9111756193064259E-11</v>
      </c>
      <c r="QC54" s="1">
        <f t="shared" si="297"/>
        <v>8.996867594407075E-11</v>
      </c>
      <c r="QD54" s="1">
        <f t="shared" si="297"/>
        <v>1.1194750156728699E-15</v>
      </c>
      <c r="QE54" s="1">
        <f t="shared" si="297"/>
        <v>1.8254511327199966E-15</v>
      </c>
      <c r="QF54" s="1">
        <f t="shared" si="297"/>
        <v>3.8212287311874804E-15</v>
      </c>
      <c r="QG54" s="1">
        <f t="shared" si="297"/>
        <v>5.1557044364231537E-15</v>
      </c>
      <c r="QH54" s="1">
        <f t="shared" si="297"/>
        <v>0</v>
      </c>
      <c r="QI54" s="1">
        <f t="shared" si="297"/>
        <v>1.4635659743219272E-11</v>
      </c>
      <c r="QJ54" s="1">
        <f t="shared" si="297"/>
        <v>1.5808213615956011E-11</v>
      </c>
      <c r="QK54" s="1">
        <f t="shared" si="297"/>
        <v>4.6263880700671542E-13</v>
      </c>
      <c r="QL54" s="1">
        <f t="shared" si="297"/>
        <v>9.008147270729133E-15</v>
      </c>
      <c r="QM54" s="1">
        <f t="shared" si="297"/>
        <v>2.9042967727036154E-11</v>
      </c>
      <c r="QN54" s="1">
        <f t="shared" si="297"/>
        <v>8.0352936739130769E-12</v>
      </c>
      <c r="QO54" s="1">
        <f t="shared" si="297"/>
        <v>8.2146767389171916E-15</v>
      </c>
      <c r="QP54" s="1">
        <f t="shared" si="297"/>
        <v>3.6497608214858872E-12</v>
      </c>
      <c r="QQ54" s="1">
        <f t="shared" si="297"/>
        <v>3.8554102015805594E-15</v>
      </c>
      <c r="QR54" s="1">
        <f t="shared" si="297"/>
        <v>0</v>
      </c>
      <c r="QS54" s="1">
        <f t="shared" si="297"/>
        <v>1.8170342407761528E-10</v>
      </c>
      <c r="QT54" s="1">
        <f t="shared" si="297"/>
        <v>4.5254813982019975E-15</v>
      </c>
      <c r="QU54" s="1">
        <f t="shared" si="297"/>
        <v>4.2923104082517107E-13</v>
      </c>
      <c r="QV54" s="1">
        <f t="shared" si="297"/>
        <v>1.6391883680469784E-15</v>
      </c>
      <c r="QW54" s="1">
        <f t="shared" si="297"/>
        <v>4.1200781206911613E-11</v>
      </c>
      <c r="QX54" s="1">
        <f t="shared" ref="QX54:TI54" si="298">IF(QX$2&gt;1E-50,ABS((QX9-QX$2)/QX$2),0)</f>
        <v>1.3911128387950573E-10</v>
      </c>
      <c r="QY54" s="1">
        <f t="shared" si="298"/>
        <v>1.8716426905297692E-10</v>
      </c>
      <c r="QZ54" s="1">
        <f t="shared" si="298"/>
        <v>0</v>
      </c>
      <c r="RA54" s="1">
        <f t="shared" si="298"/>
        <v>8.5023285275654054E-15</v>
      </c>
      <c r="RB54" s="1">
        <f t="shared" si="298"/>
        <v>0</v>
      </c>
      <c r="RC54" s="1">
        <f t="shared" si="298"/>
        <v>4.4226170202300904E-11</v>
      </c>
      <c r="RD54" s="1">
        <f t="shared" si="298"/>
        <v>2.1467994937649957E-5</v>
      </c>
      <c r="RE54" s="1">
        <f t="shared" si="298"/>
        <v>7.3222843093764895E-13</v>
      </c>
      <c r="RF54" s="1">
        <f t="shared" si="298"/>
        <v>8.3039637976048128E-13</v>
      </c>
      <c r="RG54" s="1">
        <f t="shared" si="298"/>
        <v>1.3257555505627473E-14</v>
      </c>
      <c r="RH54" s="1">
        <f t="shared" si="298"/>
        <v>7.3031577144186882E-15</v>
      </c>
      <c r="RI54" s="1">
        <f t="shared" si="298"/>
        <v>9.0212199088337048E-11</v>
      </c>
      <c r="RJ54" s="1">
        <f t="shared" si="298"/>
        <v>3.2550789906075726E-13</v>
      </c>
      <c r="RK54" s="1">
        <f t="shared" si="298"/>
        <v>1.2475018169508024E-14</v>
      </c>
      <c r="RL54" s="1">
        <f t="shared" si="298"/>
        <v>0</v>
      </c>
      <c r="RM54" s="1">
        <f t="shared" si="298"/>
        <v>1.8484459773005235E-11</v>
      </c>
      <c r="RN54" s="1">
        <f t="shared" si="298"/>
        <v>2.5146470888047636E-10</v>
      </c>
      <c r="RO54" s="1">
        <f t="shared" si="298"/>
        <v>6.1788059339896718E-15</v>
      </c>
      <c r="RP54" s="1">
        <f t="shared" si="298"/>
        <v>9.5248017753810667E-13</v>
      </c>
      <c r="RQ54" s="1">
        <f t="shared" si="298"/>
        <v>1.1615236033848163E-14</v>
      </c>
      <c r="RR54" s="1">
        <f t="shared" si="298"/>
        <v>1.6735456638609737E-11</v>
      </c>
      <c r="RS54" s="1">
        <f t="shared" si="298"/>
        <v>0</v>
      </c>
      <c r="RT54" s="1">
        <f t="shared" si="298"/>
        <v>1.7514174205171747E-15</v>
      </c>
      <c r="RU54" s="1">
        <f t="shared" si="298"/>
        <v>3.4165104205812066E-15</v>
      </c>
      <c r="RV54" s="1">
        <f t="shared" si="298"/>
        <v>3.5834624161573599E-14</v>
      </c>
      <c r="RW54" s="1">
        <f t="shared" si="298"/>
        <v>0</v>
      </c>
      <c r="RX54" s="1">
        <f t="shared" si="298"/>
        <v>1.8373733671537072E-5</v>
      </c>
      <c r="RY54" s="1">
        <f t="shared" si="298"/>
        <v>1.5429810631932353E-12</v>
      </c>
      <c r="RZ54" s="1">
        <f t="shared" si="298"/>
        <v>1.7926308306110921E-12</v>
      </c>
      <c r="SA54" s="1">
        <f t="shared" si="298"/>
        <v>1.6639061357498297E-12</v>
      </c>
      <c r="SB54" s="1">
        <f t="shared" si="298"/>
        <v>1.5722180492674654E-13</v>
      </c>
      <c r="SC54" s="1">
        <f t="shared" si="298"/>
        <v>4.5397986746576418E-15</v>
      </c>
      <c r="SD54" s="1">
        <f t="shared" si="298"/>
        <v>0</v>
      </c>
      <c r="SE54" s="1">
        <f t="shared" si="298"/>
        <v>4.838214846234769E-12</v>
      </c>
      <c r="SF54" s="1">
        <f t="shared" si="298"/>
        <v>9.9886503737135193E-13</v>
      </c>
      <c r="SG54" s="1">
        <f t="shared" si="298"/>
        <v>9.6368367666347303E-13</v>
      </c>
      <c r="SH54" s="1">
        <f t="shared" si="298"/>
        <v>1.9218702915801511E-7</v>
      </c>
      <c r="SI54" s="1">
        <f t="shared" si="298"/>
        <v>6.3634627009584698E-10</v>
      </c>
      <c r="SJ54" s="1">
        <f t="shared" si="298"/>
        <v>5.5293964239862934E-15</v>
      </c>
      <c r="SK54" s="1">
        <f t="shared" si="298"/>
        <v>9.2873382075970937E-15</v>
      </c>
      <c r="SL54" s="1">
        <f t="shared" si="298"/>
        <v>0</v>
      </c>
      <c r="SM54" s="1">
        <f t="shared" si="298"/>
        <v>0</v>
      </c>
      <c r="SN54" s="1">
        <f t="shared" si="298"/>
        <v>5.0509627070398782E-15</v>
      </c>
      <c r="SO54" s="1">
        <f t="shared" si="298"/>
        <v>7.2590729403595967E-11</v>
      </c>
      <c r="SP54" s="1">
        <f t="shared" si="298"/>
        <v>2.6778190702204734E-10</v>
      </c>
      <c r="SQ54" s="1">
        <f t="shared" si="298"/>
        <v>1.4601552487060702E-11</v>
      </c>
      <c r="SR54" s="1">
        <f t="shared" si="298"/>
        <v>1.1746851196002852E-5</v>
      </c>
      <c r="SS54" s="1">
        <f t="shared" si="298"/>
        <v>1.3119259074343397E-11</v>
      </c>
      <c r="ST54" s="1">
        <f t="shared" si="298"/>
        <v>3.9760561540239227E-9</v>
      </c>
      <c r="SU54" s="1">
        <f t="shared" si="298"/>
        <v>2.3599911578795188E-10</v>
      </c>
      <c r="SV54" s="1">
        <f t="shared" si="298"/>
        <v>3.9712629884292763E-12</v>
      </c>
      <c r="SW54" s="1">
        <f t="shared" si="298"/>
        <v>1.2107736285873521E-6</v>
      </c>
      <c r="SX54" s="1">
        <f t="shared" si="298"/>
        <v>2.6140172171472097E-11</v>
      </c>
      <c r="SY54" s="1">
        <f t="shared" si="298"/>
        <v>2.2700925811629873E-11</v>
      </c>
      <c r="SZ54" s="1">
        <f t="shared" si="298"/>
        <v>7.2194859872987413E-13</v>
      </c>
      <c r="TA54" s="1">
        <f t="shared" si="298"/>
        <v>2.5964877996171078E-5</v>
      </c>
      <c r="TB54" s="1">
        <f t="shared" si="298"/>
        <v>1.2110197831462644E-6</v>
      </c>
      <c r="TC54" s="1">
        <f t="shared" si="298"/>
        <v>3.326914456816941E-5</v>
      </c>
      <c r="TD54" s="1">
        <f t="shared" si="298"/>
        <v>1.2649959657019572E-4</v>
      </c>
      <c r="TE54" s="1">
        <f t="shared" si="298"/>
        <v>0</v>
      </c>
      <c r="TF54" s="1">
        <f t="shared" si="298"/>
        <v>0</v>
      </c>
      <c r="TG54" s="1">
        <f t="shared" si="298"/>
        <v>1.4922980099828845E-11</v>
      </c>
      <c r="TH54" s="1">
        <f t="shared" si="298"/>
        <v>2.4084383766949889E-11</v>
      </c>
      <c r="TI54" s="1">
        <f t="shared" si="298"/>
        <v>0</v>
      </c>
      <c r="TJ54" s="1">
        <f t="shared" ref="TJ54:VU54" si="299">IF(TJ$2&gt;1E-50,ABS((TJ9-TJ$2)/TJ$2),0)</f>
        <v>0</v>
      </c>
      <c r="TK54" s="1">
        <f t="shared" si="299"/>
        <v>0</v>
      </c>
      <c r="TL54" s="1">
        <f t="shared" si="299"/>
        <v>0</v>
      </c>
      <c r="TM54" s="1">
        <f t="shared" si="299"/>
        <v>0</v>
      </c>
      <c r="TN54" s="1">
        <f t="shared" si="299"/>
        <v>0</v>
      </c>
      <c r="TO54" s="1">
        <f t="shared" si="299"/>
        <v>0</v>
      </c>
      <c r="TP54" s="1">
        <f t="shared" si="299"/>
        <v>0</v>
      </c>
      <c r="TQ54" s="1">
        <f t="shared" si="299"/>
        <v>0</v>
      </c>
      <c r="TR54" s="1">
        <f t="shared" si="299"/>
        <v>0</v>
      </c>
      <c r="TS54" s="1">
        <f t="shared" si="299"/>
        <v>0</v>
      </c>
      <c r="TT54" s="1">
        <f t="shared" si="299"/>
        <v>0</v>
      </c>
      <c r="TU54" s="1">
        <f t="shared" si="299"/>
        <v>0</v>
      </c>
      <c r="TV54" s="1">
        <f t="shared" si="299"/>
        <v>0</v>
      </c>
      <c r="TW54" s="1">
        <f t="shared" si="299"/>
        <v>0</v>
      </c>
      <c r="TX54" s="1">
        <f t="shared" si="299"/>
        <v>0</v>
      </c>
      <c r="TY54" s="1">
        <f t="shared" si="299"/>
        <v>0</v>
      </c>
      <c r="TZ54" s="1">
        <f t="shared" si="299"/>
        <v>0</v>
      </c>
      <c r="UA54" s="1">
        <f t="shared" si="299"/>
        <v>0</v>
      </c>
      <c r="UB54" s="1">
        <f t="shared" si="299"/>
        <v>0</v>
      </c>
      <c r="UC54" s="1">
        <f t="shared" si="299"/>
        <v>0</v>
      </c>
      <c r="UD54" s="1">
        <f t="shared" si="299"/>
        <v>0</v>
      </c>
      <c r="UE54" s="1">
        <f t="shared" si="299"/>
        <v>0</v>
      </c>
      <c r="UF54" s="1">
        <f t="shared" si="299"/>
        <v>0</v>
      </c>
      <c r="UG54" s="1">
        <f t="shared" si="299"/>
        <v>0</v>
      </c>
      <c r="UH54" s="1">
        <f t="shared" si="299"/>
        <v>0</v>
      </c>
      <c r="UI54" s="1">
        <f t="shared" si="299"/>
        <v>0</v>
      </c>
      <c r="UJ54" s="1">
        <f t="shared" si="299"/>
        <v>0</v>
      </c>
      <c r="UK54" s="1">
        <f t="shared" si="299"/>
        <v>0</v>
      </c>
      <c r="UL54" s="1">
        <f t="shared" si="299"/>
        <v>0</v>
      </c>
      <c r="UM54" s="1">
        <f t="shared" si="299"/>
        <v>0</v>
      </c>
      <c r="UN54" s="1">
        <f t="shared" si="299"/>
        <v>0</v>
      </c>
      <c r="UO54" s="1">
        <f t="shared" si="299"/>
        <v>0</v>
      </c>
      <c r="UP54" s="1">
        <f t="shared" si="299"/>
        <v>0</v>
      </c>
      <c r="UQ54" s="1">
        <f t="shared" si="299"/>
        <v>0</v>
      </c>
      <c r="UR54" s="1">
        <f t="shared" si="299"/>
        <v>0</v>
      </c>
      <c r="US54" s="1">
        <f t="shared" si="299"/>
        <v>0</v>
      </c>
      <c r="UT54" s="1">
        <f t="shared" si="299"/>
        <v>0</v>
      </c>
      <c r="UU54" s="1">
        <f t="shared" si="299"/>
        <v>0</v>
      </c>
      <c r="UV54" s="1">
        <f t="shared" si="299"/>
        <v>0</v>
      </c>
      <c r="UW54" s="1">
        <f t="shared" si="299"/>
        <v>0</v>
      </c>
      <c r="UX54" s="1">
        <f t="shared" si="299"/>
        <v>0</v>
      </c>
      <c r="UY54" s="1">
        <f t="shared" si="299"/>
        <v>0</v>
      </c>
      <c r="UZ54" s="1">
        <f t="shared" si="299"/>
        <v>0</v>
      </c>
      <c r="VA54" s="1">
        <f t="shared" si="299"/>
        <v>0</v>
      </c>
      <c r="VB54" s="1">
        <f t="shared" si="299"/>
        <v>0</v>
      </c>
      <c r="VC54" s="1">
        <f t="shared" si="299"/>
        <v>0</v>
      </c>
      <c r="VD54" s="1">
        <f t="shared" si="299"/>
        <v>0</v>
      </c>
      <c r="VE54" s="1">
        <f t="shared" si="299"/>
        <v>0</v>
      </c>
      <c r="VF54" s="1">
        <f t="shared" si="299"/>
        <v>0</v>
      </c>
      <c r="VG54" s="1">
        <f t="shared" si="299"/>
        <v>0</v>
      </c>
      <c r="VH54" s="1">
        <f t="shared" si="299"/>
        <v>0</v>
      </c>
      <c r="VI54" s="1">
        <f t="shared" si="299"/>
        <v>0</v>
      </c>
      <c r="VJ54" s="1">
        <f t="shared" si="299"/>
        <v>0</v>
      </c>
      <c r="VK54" s="1">
        <f t="shared" si="299"/>
        <v>0</v>
      </c>
      <c r="VL54" s="1">
        <f t="shared" si="299"/>
        <v>0</v>
      </c>
      <c r="VM54" s="1">
        <f t="shared" si="299"/>
        <v>0</v>
      </c>
      <c r="VN54" s="1">
        <f t="shared" si="299"/>
        <v>0</v>
      </c>
      <c r="VO54" s="1">
        <f t="shared" si="299"/>
        <v>0</v>
      </c>
      <c r="VP54" s="1">
        <f t="shared" si="299"/>
        <v>0</v>
      </c>
      <c r="VQ54" s="1">
        <f t="shared" si="299"/>
        <v>0</v>
      </c>
      <c r="VR54" s="1">
        <f t="shared" si="299"/>
        <v>0</v>
      </c>
      <c r="VS54" s="1">
        <f t="shared" si="299"/>
        <v>0</v>
      </c>
      <c r="VT54" s="1">
        <f t="shared" si="299"/>
        <v>0</v>
      </c>
      <c r="VU54" s="1">
        <f t="shared" si="299"/>
        <v>0</v>
      </c>
      <c r="VV54" s="1">
        <f t="shared" ref="VV54:YG54" si="300">IF(VV$2&gt;1E-50,ABS((VV9-VV$2)/VV$2),0)</f>
        <v>0</v>
      </c>
      <c r="VW54" s="1">
        <f t="shared" si="300"/>
        <v>0</v>
      </c>
      <c r="VX54" s="1">
        <f t="shared" si="300"/>
        <v>0</v>
      </c>
      <c r="VY54" s="1">
        <f t="shared" si="300"/>
        <v>0</v>
      </c>
      <c r="VZ54" s="1">
        <f t="shared" si="300"/>
        <v>0</v>
      </c>
      <c r="WA54" s="1">
        <f t="shared" si="300"/>
        <v>0</v>
      </c>
      <c r="WB54" s="1">
        <f t="shared" si="300"/>
        <v>0</v>
      </c>
      <c r="WC54" s="1">
        <f t="shared" si="300"/>
        <v>0</v>
      </c>
      <c r="WD54" s="1">
        <f t="shared" si="300"/>
        <v>0</v>
      </c>
      <c r="WE54" s="1">
        <f t="shared" si="300"/>
        <v>0</v>
      </c>
      <c r="WF54" s="1">
        <f t="shared" si="300"/>
        <v>0</v>
      </c>
      <c r="WG54" s="1">
        <f t="shared" si="300"/>
        <v>0</v>
      </c>
      <c r="WH54" s="1">
        <f t="shared" si="300"/>
        <v>0</v>
      </c>
      <c r="WI54" s="1">
        <f t="shared" si="300"/>
        <v>0</v>
      </c>
      <c r="WJ54" s="1">
        <f t="shared" si="300"/>
        <v>0</v>
      </c>
      <c r="WK54" s="1">
        <f t="shared" si="300"/>
        <v>0</v>
      </c>
      <c r="WL54" s="1">
        <f t="shared" si="300"/>
        <v>1.160157300361532E-4</v>
      </c>
      <c r="WM54" s="1">
        <f t="shared" si="300"/>
        <v>3.035781008928661E-4</v>
      </c>
      <c r="WN54" s="1">
        <f t="shared" si="300"/>
        <v>8.7375885349022389E-5</v>
      </c>
      <c r="WO54" s="1">
        <f t="shared" si="300"/>
        <v>3.051756046012549E-5</v>
      </c>
      <c r="WP54" s="1">
        <f t="shared" si="300"/>
        <v>1.22069506568331E-4</v>
      </c>
      <c r="WQ54" s="1">
        <f t="shared" si="300"/>
        <v>0</v>
      </c>
      <c r="WR54" s="1">
        <f t="shared" si="300"/>
        <v>0</v>
      </c>
      <c r="WS54" s="1">
        <f t="shared" si="300"/>
        <v>1.1634756390913585E-4</v>
      </c>
      <c r="WT54" s="1">
        <f t="shared" si="300"/>
        <v>0</v>
      </c>
      <c r="WU54" s="1">
        <f t="shared" si="300"/>
        <v>0</v>
      </c>
      <c r="WV54" s="1">
        <f t="shared" si="300"/>
        <v>3.0517511620091595E-5</v>
      </c>
      <c r="WW54" s="1">
        <f t="shared" si="300"/>
        <v>1.2115454960625978E-4</v>
      </c>
      <c r="WX54" s="1">
        <f t="shared" si="300"/>
        <v>3.0517512420180085E-5</v>
      </c>
      <c r="WY54" s="1">
        <f t="shared" si="300"/>
        <v>3.0520454772038582E-5</v>
      </c>
      <c r="WZ54" s="1">
        <f t="shared" si="300"/>
        <v>3.9251279216158263E-12</v>
      </c>
      <c r="XA54" s="1">
        <f t="shared" si="300"/>
        <v>3.0447010669619866E-5</v>
      </c>
      <c r="XB54" s="1">
        <f t="shared" si="300"/>
        <v>1.0849286405845573E-4</v>
      </c>
      <c r="XC54" s="1">
        <f t="shared" si="300"/>
        <v>3.0517460187646381E-5</v>
      </c>
      <c r="XD54" s="1">
        <f t="shared" si="300"/>
        <v>1.2206896378256925E-4</v>
      </c>
      <c r="XE54" s="1">
        <f t="shared" si="300"/>
        <v>3.0517521071076054E-5</v>
      </c>
      <c r="XF54" s="1">
        <f t="shared" si="300"/>
        <v>6.7661797929871907E-12</v>
      </c>
      <c r="XG54" s="1">
        <f t="shared" si="300"/>
        <v>1.2495383810827554E-12</v>
      </c>
      <c r="XH54" s="1">
        <f t="shared" si="300"/>
        <v>0</v>
      </c>
      <c r="XI54" s="1">
        <f t="shared" si="300"/>
        <v>6.2333207324866654E-15</v>
      </c>
      <c r="XJ54" s="1">
        <f t="shared" si="300"/>
        <v>4.6888731391251318E-12</v>
      </c>
      <c r="XK54" s="1">
        <f t="shared" si="300"/>
        <v>0</v>
      </c>
      <c r="XL54" s="1">
        <f t="shared" si="300"/>
        <v>4.3756655066076642E-11</v>
      </c>
      <c r="XM54" s="1">
        <f t="shared" si="300"/>
        <v>3.0517325779704919E-5</v>
      </c>
      <c r="XN54" s="1">
        <f t="shared" si="300"/>
        <v>1.6381558629453809E-8</v>
      </c>
      <c r="XO54" s="1">
        <f t="shared" si="300"/>
        <v>2.9595106639520801E-10</v>
      </c>
      <c r="XP54" s="1">
        <f t="shared" si="300"/>
        <v>7.8356478351727669E-12</v>
      </c>
      <c r="XQ54" s="1">
        <f t="shared" si="300"/>
        <v>2.6231998096694705E-11</v>
      </c>
      <c r="XR54" s="1">
        <f t="shared" si="300"/>
        <v>2.7998257590838891E-15</v>
      </c>
      <c r="XS54" s="1">
        <f t="shared" si="300"/>
        <v>2.0516702403593246E-15</v>
      </c>
      <c r="XT54" s="1">
        <f t="shared" si="300"/>
        <v>2.4054265467865388E-15</v>
      </c>
      <c r="XU54" s="1">
        <f t="shared" si="300"/>
        <v>9.4825667506528198E-15</v>
      </c>
      <c r="XV54" s="1">
        <f t="shared" si="300"/>
        <v>1.128295552404238E-14</v>
      </c>
      <c r="XW54" s="1">
        <f t="shared" si="300"/>
        <v>1.1712461901126074E-14</v>
      </c>
      <c r="XX54" s="1">
        <f t="shared" si="300"/>
        <v>4.3577035926615961E-15</v>
      </c>
      <c r="XY54" s="1">
        <f t="shared" si="300"/>
        <v>0</v>
      </c>
      <c r="XZ54" s="1">
        <f t="shared" si="300"/>
        <v>3.0517665848690555E-5</v>
      </c>
      <c r="YA54" s="1">
        <f t="shared" si="300"/>
        <v>3.0517627949836192E-5</v>
      </c>
      <c r="YB54" s="1">
        <f t="shared" si="300"/>
        <v>3.0517471548832014E-5</v>
      </c>
      <c r="YC54" s="1">
        <f t="shared" si="300"/>
        <v>3.9682048716294795E-11</v>
      </c>
      <c r="YD54" s="1">
        <f t="shared" si="300"/>
        <v>1.4633190851846387E-9</v>
      </c>
      <c r="YE54" s="1">
        <f t="shared" si="300"/>
        <v>6.4045738139228262E-15</v>
      </c>
      <c r="YF54" s="1">
        <f t="shared" si="300"/>
        <v>3.0545973351213363E-5</v>
      </c>
      <c r="YG54" s="1">
        <f t="shared" si="300"/>
        <v>3.0517433819138252E-5</v>
      </c>
      <c r="YH54" s="1">
        <f t="shared" ref="YH54:ZR54" si="301">IF(YH$2&gt;1E-50,ABS((YH9-YH$2)/YH$2),0)</f>
        <v>3.0519529194430576E-5</v>
      </c>
      <c r="YI54" s="1">
        <f t="shared" si="301"/>
        <v>4.8464423568155945E-11</v>
      </c>
      <c r="YJ54" s="1">
        <f t="shared" si="301"/>
        <v>6.6866901663880282E-11</v>
      </c>
      <c r="YK54" s="1">
        <f t="shared" si="301"/>
        <v>3.0517703800111587E-5</v>
      </c>
      <c r="YL54" s="1">
        <f t="shared" si="301"/>
        <v>1.2207050347939178E-4</v>
      </c>
      <c r="YM54" s="1">
        <f t="shared" si="301"/>
        <v>3.0517964378838771E-4</v>
      </c>
      <c r="YN54" s="1">
        <f t="shared" si="301"/>
        <v>6.0928681429519313E-4</v>
      </c>
      <c r="YO54" s="1">
        <f t="shared" si="301"/>
        <v>0</v>
      </c>
      <c r="YP54" s="1">
        <f t="shared" si="301"/>
        <v>0</v>
      </c>
      <c r="YQ54" s="1">
        <f t="shared" si="301"/>
        <v>2.8872440800469223E-4</v>
      </c>
      <c r="YR54" s="1">
        <f t="shared" si="301"/>
        <v>3.0392403701285861E-4</v>
      </c>
      <c r="YS54" s="1">
        <f t="shared" si="301"/>
        <v>1.2207048302728126E-4</v>
      </c>
      <c r="YT54" s="1">
        <f t="shared" si="301"/>
        <v>3.0518093626454999E-4</v>
      </c>
      <c r="YU54" s="1">
        <f t="shared" si="301"/>
        <v>3.0518134786376478E-4</v>
      </c>
      <c r="YV54" s="1">
        <f t="shared" si="301"/>
        <v>6.1034238993807645E-4</v>
      </c>
      <c r="YW54" s="1">
        <f t="shared" si="301"/>
        <v>0</v>
      </c>
      <c r="YX54" s="1">
        <f t="shared" si="301"/>
        <v>0</v>
      </c>
      <c r="YY54" s="1">
        <f t="shared" si="301"/>
        <v>0</v>
      </c>
      <c r="YZ54" s="1">
        <f t="shared" si="301"/>
        <v>6.0928847574644326E-4</v>
      </c>
      <c r="ZA54" s="1">
        <f t="shared" si="301"/>
        <v>0</v>
      </c>
      <c r="ZB54" s="1">
        <f t="shared" si="301"/>
        <v>0</v>
      </c>
      <c r="ZC54" s="1">
        <f t="shared" si="301"/>
        <v>0</v>
      </c>
      <c r="ZD54" s="1">
        <f t="shared" si="301"/>
        <v>0</v>
      </c>
      <c r="ZE54" s="1">
        <f t="shared" si="301"/>
        <v>0</v>
      </c>
      <c r="ZF54" s="1">
        <f t="shared" si="301"/>
        <v>0</v>
      </c>
      <c r="ZG54" s="1">
        <f t="shared" si="301"/>
        <v>0</v>
      </c>
      <c r="ZH54" s="1">
        <f t="shared" si="301"/>
        <v>0</v>
      </c>
      <c r="ZI54" s="1">
        <f t="shared" si="301"/>
        <v>0</v>
      </c>
      <c r="ZJ54" s="1">
        <f t="shared" si="301"/>
        <v>0</v>
      </c>
      <c r="ZK54" s="1">
        <f t="shared" si="301"/>
        <v>0</v>
      </c>
      <c r="ZL54" s="1">
        <f t="shared" si="301"/>
        <v>0</v>
      </c>
      <c r="ZM54" s="1">
        <f t="shared" si="301"/>
        <v>0</v>
      </c>
      <c r="ZN54" s="1">
        <f t="shared" si="301"/>
        <v>0</v>
      </c>
      <c r="ZO54" s="1">
        <f t="shared" si="301"/>
        <v>0</v>
      </c>
      <c r="ZP54" s="1">
        <f t="shared" si="301"/>
        <v>0</v>
      </c>
      <c r="ZQ54" s="1">
        <f t="shared" si="301"/>
        <v>0</v>
      </c>
      <c r="ZR54" s="1">
        <f t="shared" si="301"/>
        <v>0</v>
      </c>
    </row>
    <row r="55" spans="1:694" x14ac:dyDescent="0.2">
      <c r="A55">
        <v>8</v>
      </c>
      <c r="B55" s="1">
        <f t="shared" si="235"/>
        <v>2.0343725181071039E-14</v>
      </c>
      <c r="C55" s="1">
        <f t="shared" si="235"/>
        <v>1.8897995404559264E-14</v>
      </c>
      <c r="D55" s="1">
        <f t="shared" si="235"/>
        <v>1.8575951766930592E-14</v>
      </c>
      <c r="E55" s="1">
        <f t="shared" si="235"/>
        <v>5.4617512056686778E-15</v>
      </c>
      <c r="F55" s="1">
        <f t="shared" si="235"/>
        <v>0</v>
      </c>
      <c r="G55" s="1">
        <f t="shared" si="235"/>
        <v>4.2767355968274154E-15</v>
      </c>
      <c r="H55" s="1">
        <f t="shared" si="235"/>
        <v>1.7426398676774363E-14</v>
      </c>
      <c r="I55" s="1">
        <f t="shared" si="235"/>
        <v>2.6692479572382689E-14</v>
      </c>
      <c r="J55" s="1">
        <f t="shared" si="235"/>
        <v>0</v>
      </c>
      <c r="K55" s="1">
        <f t="shared" si="235"/>
        <v>0</v>
      </c>
      <c r="L55" s="1">
        <f t="shared" si="235"/>
        <v>9.9676979095533535E-15</v>
      </c>
      <c r="M55" s="1">
        <f t="shared" si="235"/>
        <v>5.3362642307560077E-15</v>
      </c>
      <c r="N55" s="1">
        <f t="shared" si="235"/>
        <v>0</v>
      </c>
      <c r="O55" s="1">
        <f t="shared" si="235"/>
        <v>1.4605420645176182E-14</v>
      </c>
      <c r="P55" s="1">
        <f t="shared" si="235"/>
        <v>3.6681880362363396E-15</v>
      </c>
      <c r="Q55" s="1">
        <f t="shared" si="235"/>
        <v>3.2770473437930968E-15</v>
      </c>
      <c r="R55" s="1">
        <f t="shared" ref="R55:CC55" si="302">IF(R$2&gt;1E-50,ABS((R10-R$2)/R$2),0)</f>
        <v>7.6149245368143385E-15</v>
      </c>
      <c r="S55" s="1">
        <f t="shared" si="302"/>
        <v>4.3100444958310864E-15</v>
      </c>
      <c r="T55" s="1">
        <f t="shared" si="302"/>
        <v>2.252615929905053E-14</v>
      </c>
      <c r="U55" s="1">
        <f t="shared" si="302"/>
        <v>1.618144293802655E-14</v>
      </c>
      <c r="V55" s="1">
        <f t="shared" si="302"/>
        <v>0</v>
      </c>
      <c r="W55" s="1">
        <f t="shared" si="302"/>
        <v>1.20833557592009E-14</v>
      </c>
      <c r="X55" s="1">
        <f t="shared" si="302"/>
        <v>1.1270416060194096E-15</v>
      </c>
      <c r="Y55" s="1">
        <f t="shared" si="302"/>
        <v>0</v>
      </c>
      <c r="Z55" s="1">
        <f t="shared" si="302"/>
        <v>2.5872847137213276E-14</v>
      </c>
      <c r="AA55" s="1">
        <f t="shared" si="302"/>
        <v>7.421942330684708E-15</v>
      </c>
      <c r="AB55" s="1">
        <f t="shared" si="302"/>
        <v>2.4648292085120745E-14</v>
      </c>
      <c r="AC55" s="1">
        <f t="shared" si="302"/>
        <v>2.0054321508614666E-14</v>
      </c>
      <c r="AD55" s="1">
        <f t="shared" si="302"/>
        <v>2.2041995148307269E-15</v>
      </c>
      <c r="AE55" s="1">
        <f t="shared" si="302"/>
        <v>2.0699222762012148E-14</v>
      </c>
      <c r="AF55" s="1">
        <f t="shared" si="302"/>
        <v>1.2708853431617179E-14</v>
      </c>
      <c r="AG55" s="1">
        <f t="shared" si="302"/>
        <v>1.3313004827094405E-14</v>
      </c>
      <c r="AH55" s="1">
        <f t="shared" si="302"/>
        <v>1.1002418451571025E-14</v>
      </c>
      <c r="AI55" s="1">
        <f t="shared" si="302"/>
        <v>2.4291437141904043E-11</v>
      </c>
      <c r="AJ55" s="1">
        <f t="shared" si="302"/>
        <v>5.3772398417551364E-15</v>
      </c>
      <c r="AK55" s="1">
        <f t="shared" si="302"/>
        <v>0</v>
      </c>
      <c r="AL55" s="1">
        <f t="shared" si="302"/>
        <v>7.0679719234554703E-15</v>
      </c>
      <c r="AM55" s="1">
        <f t="shared" si="302"/>
        <v>1.3106820433976479E-14</v>
      </c>
      <c r="AN55" s="1">
        <f t="shared" si="302"/>
        <v>1.8765195319775898E-10</v>
      </c>
      <c r="AO55" s="1">
        <f t="shared" si="302"/>
        <v>1.7632523844859176E-10</v>
      </c>
      <c r="AP55" s="1">
        <f t="shared" si="302"/>
        <v>7.6297894672975544E-6</v>
      </c>
      <c r="AQ55" s="1">
        <f t="shared" si="302"/>
        <v>7.6297912732063383E-6</v>
      </c>
      <c r="AR55" s="1">
        <f t="shared" si="302"/>
        <v>3.0518211431069099E-5</v>
      </c>
      <c r="AS55" s="1">
        <f t="shared" si="302"/>
        <v>9.5280292381315896E-7</v>
      </c>
      <c r="AT55" s="1">
        <f t="shared" si="302"/>
        <v>0</v>
      </c>
      <c r="AU55" s="1">
        <f t="shared" si="302"/>
        <v>0</v>
      </c>
      <c r="AV55" s="1">
        <f t="shared" si="302"/>
        <v>0</v>
      </c>
      <c r="AW55" s="1">
        <f t="shared" si="302"/>
        <v>0</v>
      </c>
      <c r="AX55" s="1">
        <f t="shared" si="302"/>
        <v>0</v>
      </c>
      <c r="AY55" s="1">
        <f t="shared" si="302"/>
        <v>0</v>
      </c>
      <c r="AZ55" s="1">
        <f t="shared" si="302"/>
        <v>0</v>
      </c>
      <c r="BA55" s="1">
        <f t="shared" si="302"/>
        <v>0</v>
      </c>
      <c r="BB55" s="1">
        <f t="shared" si="302"/>
        <v>0</v>
      </c>
      <c r="BC55" s="1">
        <f t="shared" si="302"/>
        <v>0</v>
      </c>
      <c r="BD55" s="1">
        <f t="shared" si="302"/>
        <v>0</v>
      </c>
      <c r="BE55" s="1">
        <f t="shared" si="302"/>
        <v>0</v>
      </c>
      <c r="BF55" s="1">
        <f t="shared" si="302"/>
        <v>0</v>
      </c>
      <c r="BG55" s="1">
        <f t="shared" si="302"/>
        <v>0</v>
      </c>
      <c r="BH55" s="1">
        <f t="shared" si="302"/>
        <v>0</v>
      </c>
      <c r="BI55" s="1">
        <f t="shared" si="302"/>
        <v>0</v>
      </c>
      <c r="BJ55" s="1">
        <f t="shared" si="302"/>
        <v>0</v>
      </c>
      <c r="BK55" s="1">
        <f t="shared" si="302"/>
        <v>0</v>
      </c>
      <c r="BL55" s="1">
        <f t="shared" si="302"/>
        <v>0</v>
      </c>
      <c r="BM55" s="1">
        <f t="shared" si="302"/>
        <v>0</v>
      </c>
      <c r="BN55" s="1">
        <f t="shared" si="302"/>
        <v>0</v>
      </c>
      <c r="BO55" s="1">
        <f t="shared" si="302"/>
        <v>0</v>
      </c>
      <c r="BP55" s="1">
        <f t="shared" si="302"/>
        <v>0</v>
      </c>
      <c r="BQ55" s="1">
        <f t="shared" si="302"/>
        <v>0</v>
      </c>
      <c r="BR55" s="1">
        <f t="shared" si="302"/>
        <v>0</v>
      </c>
      <c r="BS55" s="1">
        <f t="shared" si="302"/>
        <v>0</v>
      </c>
      <c r="BT55" s="1">
        <f t="shared" si="302"/>
        <v>0</v>
      </c>
      <c r="BU55" s="1">
        <f t="shared" si="302"/>
        <v>0</v>
      </c>
      <c r="BV55" s="1">
        <f t="shared" si="302"/>
        <v>0</v>
      </c>
      <c r="BW55" s="1">
        <f t="shared" si="302"/>
        <v>0</v>
      </c>
      <c r="BX55" s="1">
        <f t="shared" si="302"/>
        <v>0</v>
      </c>
      <c r="BY55" s="1">
        <f t="shared" si="302"/>
        <v>0</v>
      </c>
      <c r="BZ55" s="1">
        <f t="shared" si="302"/>
        <v>0</v>
      </c>
      <c r="CA55" s="1">
        <f t="shared" si="302"/>
        <v>0</v>
      </c>
      <c r="CB55" s="1">
        <f t="shared" si="302"/>
        <v>0</v>
      </c>
      <c r="CC55" s="1">
        <f t="shared" si="302"/>
        <v>0</v>
      </c>
      <c r="CD55" s="1">
        <f t="shared" ref="CD55:EO55" si="303">IF(CD$2&gt;1E-50,ABS((CD10-CD$2)/CD$2),0)</f>
        <v>0</v>
      </c>
      <c r="CE55" s="1">
        <f t="shared" si="303"/>
        <v>0</v>
      </c>
      <c r="CF55" s="1">
        <f t="shared" si="303"/>
        <v>0</v>
      </c>
      <c r="CG55" s="1">
        <f t="shared" si="303"/>
        <v>0</v>
      </c>
      <c r="CH55" s="1">
        <f t="shared" si="303"/>
        <v>0</v>
      </c>
      <c r="CI55" s="1">
        <f t="shared" si="303"/>
        <v>0</v>
      </c>
      <c r="CJ55" s="1">
        <f t="shared" si="303"/>
        <v>0</v>
      </c>
      <c r="CK55" s="1">
        <f t="shared" si="303"/>
        <v>0</v>
      </c>
      <c r="CL55" s="1">
        <f t="shared" si="303"/>
        <v>0</v>
      </c>
      <c r="CM55" s="1">
        <f t="shared" si="303"/>
        <v>0</v>
      </c>
      <c r="CN55" s="1">
        <f t="shared" si="303"/>
        <v>0</v>
      </c>
      <c r="CO55" s="1">
        <f t="shared" si="303"/>
        <v>0</v>
      </c>
      <c r="CP55" s="1">
        <f t="shared" si="303"/>
        <v>0</v>
      </c>
      <c r="CQ55" s="1">
        <f t="shared" si="303"/>
        <v>0</v>
      </c>
      <c r="CR55" s="1">
        <f t="shared" si="303"/>
        <v>0</v>
      </c>
      <c r="CS55" s="1">
        <f t="shared" si="303"/>
        <v>0</v>
      </c>
      <c r="CT55" s="1">
        <f t="shared" si="303"/>
        <v>0</v>
      </c>
      <c r="CU55" s="1">
        <f t="shared" si="303"/>
        <v>0</v>
      </c>
      <c r="CV55" s="1">
        <f t="shared" si="303"/>
        <v>0</v>
      </c>
      <c r="CW55" s="1">
        <f t="shared" si="303"/>
        <v>0</v>
      </c>
      <c r="CX55" s="1">
        <f t="shared" si="303"/>
        <v>0</v>
      </c>
      <c r="CY55" s="1">
        <f t="shared" si="303"/>
        <v>2.2548920840053438E-5</v>
      </c>
      <c r="CZ55" s="1">
        <f t="shared" si="303"/>
        <v>9.8817220699873818E-8</v>
      </c>
      <c r="DA55" s="1">
        <f t="shared" si="303"/>
        <v>5.8517670090799799E-6</v>
      </c>
      <c r="DB55" s="1">
        <f t="shared" si="303"/>
        <v>2.0185611592478984E-10</v>
      </c>
      <c r="DC55" s="1">
        <f t="shared" si="303"/>
        <v>7.6368727555027916E-15</v>
      </c>
      <c r="DD55" s="1">
        <f t="shared" si="303"/>
        <v>2.2971942088789461E-6</v>
      </c>
      <c r="DE55" s="1">
        <f t="shared" si="303"/>
        <v>1.6177850207992587E-4</v>
      </c>
      <c r="DF55" s="1">
        <f t="shared" si="303"/>
        <v>7.6289403332519826E-6</v>
      </c>
      <c r="DG55" s="1">
        <f t="shared" si="303"/>
        <v>1.7749921710571293E-14</v>
      </c>
      <c r="DH55" s="1">
        <f t="shared" si="303"/>
        <v>4.6526552591320759E-4</v>
      </c>
      <c r="DI55" s="1">
        <f t="shared" si="303"/>
        <v>9.8817078775044804E-8</v>
      </c>
      <c r="DJ55" s="1">
        <f t="shared" si="303"/>
        <v>1.6403746181499855E-13</v>
      </c>
      <c r="DK55" s="1">
        <f t="shared" si="303"/>
        <v>6.8023452506823134E-12</v>
      </c>
      <c r="DL55" s="1">
        <f t="shared" si="303"/>
        <v>1.5033987669390908E-14</v>
      </c>
      <c r="DM55" s="1">
        <f t="shared" si="303"/>
        <v>4.8946441716211883E-15</v>
      </c>
      <c r="DN55" s="1">
        <f t="shared" si="303"/>
        <v>0</v>
      </c>
      <c r="DO55" s="1">
        <f t="shared" si="303"/>
        <v>9.129119276889858E-15</v>
      </c>
      <c r="DP55" s="1">
        <f t="shared" si="303"/>
        <v>9.7617026606618042E-15</v>
      </c>
      <c r="DQ55" s="1">
        <f t="shared" si="303"/>
        <v>5.2719179923682085E-11</v>
      </c>
      <c r="DR55" s="1">
        <f t="shared" si="303"/>
        <v>7.2530247328407348E-12</v>
      </c>
      <c r="DS55" s="1">
        <f t="shared" si="303"/>
        <v>2.6307251551535008E-14</v>
      </c>
      <c r="DT55" s="1">
        <f t="shared" si="303"/>
        <v>1.193435506163917E-14</v>
      </c>
      <c r="DU55" s="1">
        <f t="shared" si="303"/>
        <v>7.4315651405466313E-14</v>
      </c>
      <c r="DV55" s="1">
        <f t="shared" si="303"/>
        <v>2.3327688824378225E-14</v>
      </c>
      <c r="DW55" s="1">
        <f t="shared" si="303"/>
        <v>3.3281616765946132E-12</v>
      </c>
      <c r="DX55" s="1">
        <f t="shared" si="303"/>
        <v>2.5418392422535699E-9</v>
      </c>
      <c r="DY55" s="1">
        <f t="shared" si="303"/>
        <v>1.9119555667688005E-15</v>
      </c>
      <c r="DZ55" s="1">
        <f t="shared" si="303"/>
        <v>9.8443459505412807E-15</v>
      </c>
      <c r="EA55" s="1">
        <f t="shared" si="303"/>
        <v>5.7204092488614273E-11</v>
      </c>
      <c r="EB55" s="1">
        <f t="shared" si="303"/>
        <v>4.3643406985905301E-11</v>
      </c>
      <c r="EC55" s="1">
        <f t="shared" si="303"/>
        <v>9.2904287817461365E-15</v>
      </c>
      <c r="ED55" s="1">
        <f t="shared" si="303"/>
        <v>1.4796752114130798E-14</v>
      </c>
      <c r="EE55" s="1">
        <f t="shared" si="303"/>
        <v>2.5844252127770477E-14</v>
      </c>
      <c r="EF55" s="1">
        <f t="shared" si="303"/>
        <v>8.650777566404567E-12</v>
      </c>
      <c r="EG55" s="1">
        <f t="shared" si="303"/>
        <v>4.2527279042820107E-6</v>
      </c>
      <c r="EH55" s="1">
        <f t="shared" si="303"/>
        <v>5.568784885818295E-14</v>
      </c>
      <c r="EI55" s="1">
        <f t="shared" si="303"/>
        <v>1.5400073655644379E-14</v>
      </c>
      <c r="EJ55" s="1">
        <f t="shared" si="303"/>
        <v>2.1163443245749408E-14</v>
      </c>
      <c r="EK55" s="1">
        <f t="shared" si="303"/>
        <v>9.9776395268340719E-15</v>
      </c>
      <c r="EL55" s="1">
        <f t="shared" si="303"/>
        <v>2.228994264067464E-14</v>
      </c>
      <c r="EM55" s="1">
        <f t="shared" si="303"/>
        <v>0</v>
      </c>
      <c r="EN55" s="1">
        <f t="shared" si="303"/>
        <v>6.9686169934477763E-11</v>
      </c>
      <c r="EO55" s="1">
        <f t="shared" si="303"/>
        <v>2.5504392643243906E-12</v>
      </c>
      <c r="EP55" s="1">
        <f t="shared" ref="EP55:HA55" si="304">IF(EP$2&gt;1E-50,ABS((EP10-EP$2)/EP$2),0)</f>
        <v>9.9546365096316534E-15</v>
      </c>
      <c r="EQ55" s="1">
        <f t="shared" si="304"/>
        <v>5.064240292477466E-12</v>
      </c>
      <c r="ER55" s="1">
        <f t="shared" si="304"/>
        <v>2.0254492430323212E-12</v>
      </c>
      <c r="ES55" s="1">
        <f t="shared" si="304"/>
        <v>7.5529349748247807E-15</v>
      </c>
      <c r="ET55" s="1">
        <f t="shared" si="304"/>
        <v>2.1351642915835268E-14</v>
      </c>
      <c r="EU55" s="1">
        <f t="shared" si="304"/>
        <v>2.4248370578937239E-15</v>
      </c>
      <c r="EV55" s="1">
        <f t="shared" si="304"/>
        <v>0</v>
      </c>
      <c r="EW55" s="1">
        <f t="shared" si="304"/>
        <v>8.5976043809736057E-15</v>
      </c>
      <c r="EX55" s="1">
        <f t="shared" si="304"/>
        <v>1.1985311687457143E-14</v>
      </c>
      <c r="EY55" s="1">
        <f t="shared" si="304"/>
        <v>1.2028051943688071E-14</v>
      </c>
      <c r="EZ55" s="1">
        <f t="shared" si="304"/>
        <v>1.4286268711555315E-14</v>
      </c>
      <c r="FA55" s="1">
        <f t="shared" si="304"/>
        <v>5.9195230623434169E-15</v>
      </c>
      <c r="FB55" s="1">
        <f t="shared" si="304"/>
        <v>1.1753820144119413E-14</v>
      </c>
      <c r="FC55" s="1">
        <f t="shared" si="304"/>
        <v>2.5482231402199061E-14</v>
      </c>
      <c r="FD55" s="1">
        <f t="shared" si="304"/>
        <v>3.4069704940966304E-14</v>
      </c>
      <c r="FE55" s="1">
        <f t="shared" si="304"/>
        <v>0</v>
      </c>
      <c r="FF55" s="1">
        <f t="shared" si="304"/>
        <v>3.0736492532316928E-15</v>
      </c>
      <c r="FG55" s="1">
        <f t="shared" si="304"/>
        <v>1.535453385507363E-14</v>
      </c>
      <c r="FH55" s="1">
        <f t="shared" si="304"/>
        <v>1.5055544830861476E-10</v>
      </c>
      <c r="FI55" s="1">
        <f t="shared" si="304"/>
        <v>1.7694021679936456E-14</v>
      </c>
      <c r="FJ55" s="1">
        <f t="shared" si="304"/>
        <v>1.4280113557758135E-14</v>
      </c>
      <c r="FK55" s="1">
        <f t="shared" si="304"/>
        <v>7.5801185848744899E-15</v>
      </c>
      <c r="FL55" s="1">
        <f t="shared" si="304"/>
        <v>3.3761690994152324E-15</v>
      </c>
      <c r="FM55" s="1">
        <f t="shared" si="304"/>
        <v>1.8240612462709936E-14</v>
      </c>
      <c r="FN55" s="1">
        <f t="shared" si="304"/>
        <v>7.4282408440079027E-14</v>
      </c>
      <c r="FO55" s="1">
        <f t="shared" si="304"/>
        <v>1.4592136147591575E-15</v>
      </c>
      <c r="FP55" s="1">
        <f t="shared" si="304"/>
        <v>4.2920379540829294E-14</v>
      </c>
      <c r="FQ55" s="1">
        <f t="shared" si="304"/>
        <v>1.0008604191851865E-12</v>
      </c>
      <c r="FR55" s="1">
        <f t="shared" si="304"/>
        <v>2.4155332467528411E-14</v>
      </c>
      <c r="FS55" s="1">
        <f t="shared" si="304"/>
        <v>2.2401611034587387E-14</v>
      </c>
      <c r="FT55" s="1">
        <f t="shared" si="304"/>
        <v>6.0269695774983232E-6</v>
      </c>
      <c r="FU55" s="1">
        <f t="shared" si="304"/>
        <v>2.4497616398289446E-14</v>
      </c>
      <c r="FV55" s="1">
        <f t="shared" si="304"/>
        <v>0</v>
      </c>
      <c r="FW55" s="1">
        <f t="shared" si="304"/>
        <v>0</v>
      </c>
      <c r="FX55" s="1">
        <f t="shared" si="304"/>
        <v>1.8584227099094376E-14</v>
      </c>
      <c r="FY55" s="1">
        <f t="shared" si="304"/>
        <v>9.1464848409385372E-15</v>
      </c>
      <c r="FZ55" s="1">
        <f t="shared" si="304"/>
        <v>9.3066066285874756E-13</v>
      </c>
      <c r="GA55" s="1">
        <f t="shared" si="304"/>
        <v>2.7184565008780204E-14</v>
      </c>
      <c r="GB55" s="1">
        <f t="shared" si="304"/>
        <v>2.2115030944661903E-14</v>
      </c>
      <c r="GC55" s="1">
        <f t="shared" si="304"/>
        <v>1.092842910559038E-14</v>
      </c>
      <c r="GD55" s="1">
        <f t="shared" si="304"/>
        <v>1.0720785392993522E-14</v>
      </c>
      <c r="GE55" s="1">
        <f t="shared" si="304"/>
        <v>1.8362811251632861E-10</v>
      </c>
      <c r="GF55" s="1">
        <f t="shared" si="304"/>
        <v>3.2549684186967513E-15</v>
      </c>
      <c r="GG55" s="1">
        <f t="shared" si="304"/>
        <v>1.8937198950890391E-15</v>
      </c>
      <c r="GH55" s="1">
        <f t="shared" si="304"/>
        <v>7.7497212353121642E-13</v>
      </c>
      <c r="GI55" s="1">
        <f t="shared" si="304"/>
        <v>0</v>
      </c>
      <c r="GJ55" s="1">
        <f t="shared" si="304"/>
        <v>7.3904295011104343E-15</v>
      </c>
      <c r="GK55" s="1">
        <f t="shared" si="304"/>
        <v>8.261339651317749E-12</v>
      </c>
      <c r="GL55" s="1">
        <f t="shared" si="304"/>
        <v>9.4997317188014378E-13</v>
      </c>
      <c r="GM55" s="1">
        <f t="shared" si="304"/>
        <v>0</v>
      </c>
      <c r="GN55" s="1">
        <f t="shared" si="304"/>
        <v>1.9292921467461558E-14</v>
      </c>
      <c r="GO55" s="1">
        <f t="shared" si="304"/>
        <v>1.7343165619939639E-14</v>
      </c>
      <c r="GP55" s="1">
        <f t="shared" si="304"/>
        <v>4.3607179172169604E-11</v>
      </c>
      <c r="GQ55" s="1">
        <f t="shared" si="304"/>
        <v>4.8208057281963838E-10</v>
      </c>
      <c r="GR55" s="1">
        <f t="shared" si="304"/>
        <v>2.5410267036324274E-12</v>
      </c>
      <c r="GS55" s="1">
        <f t="shared" si="304"/>
        <v>1.5578512235895458E-11</v>
      </c>
      <c r="GT55" s="1">
        <f t="shared" si="304"/>
        <v>4.9268800759463011E-15</v>
      </c>
      <c r="GU55" s="1">
        <f t="shared" si="304"/>
        <v>9.7598951663099966E-15</v>
      </c>
      <c r="GV55" s="1">
        <f t="shared" si="304"/>
        <v>4.9595768190263648E-15</v>
      </c>
      <c r="GW55" s="1">
        <f t="shared" si="304"/>
        <v>5.2255935560646064E-15</v>
      </c>
      <c r="GX55" s="1">
        <f t="shared" si="304"/>
        <v>2.4333526925974054E-10</v>
      </c>
      <c r="GY55" s="1">
        <f t="shared" si="304"/>
        <v>3.4519973237471067E-11</v>
      </c>
      <c r="GZ55" s="1">
        <f t="shared" si="304"/>
        <v>4.0788005700345911E-14</v>
      </c>
      <c r="HA55" s="1">
        <f t="shared" si="304"/>
        <v>2.8846119977627449E-15</v>
      </c>
      <c r="HB55" s="1">
        <f t="shared" ref="HB55:JM55" si="305">IF(HB$2&gt;1E-50,ABS((HB10-HB$2)/HB$2),0)</f>
        <v>1.826735952798945E-14</v>
      </c>
      <c r="HC55" s="1">
        <f t="shared" si="305"/>
        <v>1.5678614702712684E-14</v>
      </c>
      <c r="HD55" s="1">
        <f t="shared" si="305"/>
        <v>9.4377745925163593E-15</v>
      </c>
      <c r="HE55" s="1">
        <f t="shared" si="305"/>
        <v>0</v>
      </c>
      <c r="HF55" s="1">
        <f t="shared" si="305"/>
        <v>1.2051879029013071E-14</v>
      </c>
      <c r="HG55" s="1">
        <f t="shared" si="305"/>
        <v>6.1331288867975179E-15</v>
      </c>
      <c r="HH55" s="1">
        <f t="shared" si="305"/>
        <v>1.6427334284592265E-9</v>
      </c>
      <c r="HI55" s="1">
        <f t="shared" si="305"/>
        <v>5.4136200859248041E-14</v>
      </c>
      <c r="HJ55" s="1">
        <f t="shared" si="305"/>
        <v>6.8642871062492405E-14</v>
      </c>
      <c r="HK55" s="1">
        <f t="shared" si="305"/>
        <v>5.279033208852214E-15</v>
      </c>
      <c r="HL55" s="1">
        <f t="shared" si="305"/>
        <v>4.8466077604528684E-10</v>
      </c>
      <c r="HM55" s="1">
        <f t="shared" si="305"/>
        <v>8.3321070953294378E-13</v>
      </c>
      <c r="HN55" s="1">
        <f t="shared" si="305"/>
        <v>6.7675457591735141E-14</v>
      </c>
      <c r="HO55" s="1">
        <f t="shared" si="305"/>
        <v>1.0911665782754272E-14</v>
      </c>
      <c r="HP55" s="1">
        <f t="shared" si="305"/>
        <v>5.1184645974562611E-15</v>
      </c>
      <c r="HQ55" s="1">
        <f t="shared" si="305"/>
        <v>1.4879592548835737E-14</v>
      </c>
      <c r="HR55" s="1">
        <f t="shared" si="305"/>
        <v>2.5501977777752797E-11</v>
      </c>
      <c r="HS55" s="1">
        <f t="shared" si="305"/>
        <v>1.3702734094685397E-12</v>
      </c>
      <c r="HT55" s="1">
        <f t="shared" si="305"/>
        <v>4.5139016500758035E-12</v>
      </c>
      <c r="HU55" s="1">
        <f t="shared" si="305"/>
        <v>3.7126444948240969E-15</v>
      </c>
      <c r="HV55" s="1">
        <f t="shared" si="305"/>
        <v>2.2275877605540039E-14</v>
      </c>
      <c r="HW55" s="1">
        <f t="shared" si="305"/>
        <v>1.4976671752829358E-14</v>
      </c>
      <c r="HX55" s="1">
        <f t="shared" si="305"/>
        <v>5.3128453962705622E-10</v>
      </c>
      <c r="HY55" s="1">
        <f t="shared" si="305"/>
        <v>8.9456006891103478E-11</v>
      </c>
      <c r="HZ55" s="1">
        <f t="shared" si="305"/>
        <v>0</v>
      </c>
      <c r="IA55" s="1">
        <f t="shared" si="305"/>
        <v>8.0919472712167749E-12</v>
      </c>
      <c r="IB55" s="1">
        <f t="shared" si="305"/>
        <v>7.4883357096486332E-15</v>
      </c>
      <c r="IC55" s="1">
        <f t="shared" si="305"/>
        <v>2.2290670946358835E-8</v>
      </c>
      <c r="ID55" s="1">
        <f t="shared" si="305"/>
        <v>4.1438969771399426E-14</v>
      </c>
      <c r="IE55" s="1">
        <f t="shared" si="305"/>
        <v>5.9805572051545789E-15</v>
      </c>
      <c r="IF55" s="1">
        <f t="shared" si="305"/>
        <v>6.9982319135726151E-15</v>
      </c>
      <c r="IG55" s="1">
        <f t="shared" si="305"/>
        <v>1.9463990510397872E-14</v>
      </c>
      <c r="IH55" s="1">
        <f t="shared" si="305"/>
        <v>9.0776843552182735E-15</v>
      </c>
      <c r="II55" s="1">
        <f t="shared" si="305"/>
        <v>2.4499145703887089E-14</v>
      </c>
      <c r="IJ55" s="1">
        <f t="shared" si="305"/>
        <v>1.8053807155355388E-14</v>
      </c>
      <c r="IK55" s="1">
        <f t="shared" si="305"/>
        <v>0</v>
      </c>
      <c r="IL55" s="1">
        <f t="shared" si="305"/>
        <v>1.6297242435786497E-14</v>
      </c>
      <c r="IM55" s="1">
        <f t="shared" si="305"/>
        <v>1.2005580808171917E-13</v>
      </c>
      <c r="IN55" s="1">
        <f t="shared" si="305"/>
        <v>0</v>
      </c>
      <c r="IO55" s="1">
        <f t="shared" si="305"/>
        <v>1.4138689509091236E-14</v>
      </c>
      <c r="IP55" s="1">
        <f t="shared" si="305"/>
        <v>2.0890732619035611E-12</v>
      </c>
      <c r="IQ55" s="1">
        <f t="shared" si="305"/>
        <v>1.5047188312940231E-10</v>
      </c>
      <c r="IR55" s="1">
        <f t="shared" si="305"/>
        <v>7.6271904293966235E-6</v>
      </c>
      <c r="IS55" s="1">
        <f t="shared" si="305"/>
        <v>5.8828709175811077E-11</v>
      </c>
      <c r="IT55" s="1">
        <f t="shared" si="305"/>
        <v>1.751025036948316E-14</v>
      </c>
      <c r="IU55" s="1">
        <f t="shared" si="305"/>
        <v>2.333989618915473E-11</v>
      </c>
      <c r="IV55" s="1">
        <f t="shared" si="305"/>
        <v>6.0865600821172525E-12</v>
      </c>
      <c r="IW55" s="1">
        <f t="shared" si="305"/>
        <v>1.5746710701875904E-8</v>
      </c>
      <c r="IX55" s="1">
        <f t="shared" si="305"/>
        <v>5.5993911156713642E-8</v>
      </c>
      <c r="IY55" s="1">
        <f t="shared" si="305"/>
        <v>1.4310025159722702E-15</v>
      </c>
      <c r="IZ55" s="1">
        <f t="shared" si="305"/>
        <v>3.461443916876294E-15</v>
      </c>
      <c r="JA55" s="1">
        <f t="shared" si="305"/>
        <v>7.2011830799688386E-15</v>
      </c>
      <c r="JB55" s="1">
        <f t="shared" si="305"/>
        <v>1.9526582992746421E-14</v>
      </c>
      <c r="JC55" s="1">
        <f t="shared" si="305"/>
        <v>1.4052492097470314E-14</v>
      </c>
      <c r="JD55" s="1">
        <f t="shared" si="305"/>
        <v>1.2131556073250375E-14</v>
      </c>
      <c r="JE55" s="1">
        <f t="shared" si="305"/>
        <v>7.6295690580422813E-6</v>
      </c>
      <c r="JF55" s="1">
        <f t="shared" si="305"/>
        <v>7.6293610143127199E-6</v>
      </c>
      <c r="JG55" s="1">
        <f t="shared" si="305"/>
        <v>4.8978996863565813E-12</v>
      </c>
      <c r="JH55" s="1">
        <f t="shared" si="305"/>
        <v>7.6293374645357648E-6</v>
      </c>
      <c r="JI55" s="1">
        <f t="shared" si="305"/>
        <v>3.691841843458577E-11</v>
      </c>
      <c r="JJ55" s="1">
        <f t="shared" si="305"/>
        <v>5.999420936142085E-9</v>
      </c>
      <c r="JK55" s="1">
        <f t="shared" si="305"/>
        <v>2.1848064430144601E-14</v>
      </c>
      <c r="JL55" s="1">
        <f t="shared" si="305"/>
        <v>1.4970449331221924E-11</v>
      </c>
      <c r="JM55" s="1">
        <f t="shared" si="305"/>
        <v>2.4437319331470086E-14</v>
      </c>
      <c r="JN55" s="1">
        <f t="shared" ref="JN55:LY55" si="306">IF(JN$2&gt;1E-50,ABS((JN10-JN$2)/JN$2),0)</f>
        <v>7.6293672579579319E-6</v>
      </c>
      <c r="JO55" s="1">
        <f t="shared" si="306"/>
        <v>3.0452149797766048E-5</v>
      </c>
      <c r="JP55" s="1">
        <f t="shared" si="306"/>
        <v>7.6293126341401177E-6</v>
      </c>
      <c r="JQ55" s="1">
        <f t="shared" si="306"/>
        <v>1.3423858693450958E-7</v>
      </c>
      <c r="JR55" s="1">
        <f t="shared" si="306"/>
        <v>6.5305033441851973E-8</v>
      </c>
      <c r="JS55" s="1">
        <f t="shared" si="306"/>
        <v>2.1975864082097568E-15</v>
      </c>
      <c r="JT55" s="1">
        <f t="shared" si="306"/>
        <v>1.0800097175172153E-8</v>
      </c>
      <c r="JU55" s="1">
        <f t="shared" si="306"/>
        <v>4.2189933647199846E-14</v>
      </c>
      <c r="JV55" s="1">
        <f t="shared" si="306"/>
        <v>1.2685408677032161E-10</v>
      </c>
      <c r="JW55" s="1">
        <f t="shared" si="306"/>
        <v>2.0968470486925835E-14</v>
      </c>
      <c r="JX55" s="1">
        <f t="shared" si="306"/>
        <v>4.5446908238452172E-15</v>
      </c>
      <c r="JY55" s="1">
        <f t="shared" si="306"/>
        <v>1.7472181979413171E-14</v>
      </c>
      <c r="JZ55" s="1">
        <f t="shared" si="306"/>
        <v>1.0536082114545975E-14</v>
      </c>
      <c r="KA55" s="1">
        <f t="shared" si="306"/>
        <v>5.3269542028285424E-15</v>
      </c>
      <c r="KB55" s="1">
        <f t="shared" si="306"/>
        <v>2.8466735775045311E-14</v>
      </c>
      <c r="KC55" s="1">
        <f t="shared" si="306"/>
        <v>0</v>
      </c>
      <c r="KD55" s="1">
        <f t="shared" si="306"/>
        <v>0</v>
      </c>
      <c r="KE55" s="1">
        <f t="shared" si="306"/>
        <v>1.5272937632945238E-7</v>
      </c>
      <c r="KF55" s="1">
        <f t="shared" si="306"/>
        <v>1.0774520654280376E-14</v>
      </c>
      <c r="KG55" s="1">
        <f t="shared" si="306"/>
        <v>1.2339503683539924E-8</v>
      </c>
      <c r="KH55" s="1">
        <f t="shared" si="306"/>
        <v>1.1902759458906816E-10</v>
      </c>
      <c r="KI55" s="1">
        <f t="shared" si="306"/>
        <v>3.763691663094825E-10</v>
      </c>
      <c r="KJ55" s="1">
        <f t="shared" si="306"/>
        <v>1.0226889697685543E-12</v>
      </c>
      <c r="KK55" s="1">
        <f t="shared" si="306"/>
        <v>1.2754192361269494E-12</v>
      </c>
      <c r="KL55" s="1">
        <f t="shared" si="306"/>
        <v>2.1219216271569563E-14</v>
      </c>
      <c r="KM55" s="1">
        <f t="shared" si="306"/>
        <v>7.6120281133298168E-6</v>
      </c>
      <c r="KN55" s="1">
        <f t="shared" si="306"/>
        <v>1.0682174042747124E-14</v>
      </c>
      <c r="KO55" s="1">
        <f t="shared" si="306"/>
        <v>1.9437637472610198E-10</v>
      </c>
      <c r="KP55" s="1">
        <f t="shared" si="306"/>
        <v>6.9423642738257805E-11</v>
      </c>
      <c r="KQ55" s="1">
        <f t="shared" si="306"/>
        <v>4.7896553458987696E-15</v>
      </c>
      <c r="KR55" s="1">
        <f t="shared" si="306"/>
        <v>6.4553920821954431E-15</v>
      </c>
      <c r="KS55" s="1">
        <f t="shared" si="306"/>
        <v>1.7158814643888388E-14</v>
      </c>
      <c r="KT55" s="1">
        <f t="shared" si="306"/>
        <v>0</v>
      </c>
      <c r="KU55" s="1">
        <f t="shared" si="306"/>
        <v>4.6157456116409326E-15</v>
      </c>
      <c r="KV55" s="1">
        <f t="shared" si="306"/>
        <v>1.2621506607373356E-14</v>
      </c>
      <c r="KW55" s="1">
        <f t="shared" si="306"/>
        <v>5.4610475915128099E-15</v>
      </c>
      <c r="KX55" s="1">
        <f t="shared" si="306"/>
        <v>5.3406244185784147E-15</v>
      </c>
      <c r="KY55" s="1">
        <f t="shared" si="306"/>
        <v>1.4576163757221997E-14</v>
      </c>
      <c r="KZ55" s="1">
        <f t="shared" si="306"/>
        <v>3.3277669122257559E-15</v>
      </c>
      <c r="LA55" s="1">
        <f t="shared" si="306"/>
        <v>5.4902033674489841E-15</v>
      </c>
      <c r="LB55" s="1">
        <f t="shared" si="306"/>
        <v>2.3866249816579812E-14</v>
      </c>
      <c r="LC55" s="1">
        <f t="shared" si="306"/>
        <v>1.7596505797007766E-10</v>
      </c>
      <c r="LD55" s="1">
        <f t="shared" si="306"/>
        <v>1.5952827631202187E-14</v>
      </c>
      <c r="LE55" s="1">
        <f t="shared" si="306"/>
        <v>1.6761420004687534E-14</v>
      </c>
      <c r="LF55" s="1">
        <f t="shared" si="306"/>
        <v>5.0636027408277928E-15</v>
      </c>
      <c r="LG55" s="1">
        <f t="shared" si="306"/>
        <v>1.7719775197759433E-11</v>
      </c>
      <c r="LH55" s="1">
        <f t="shared" si="306"/>
        <v>8.3689745988833326E-15</v>
      </c>
      <c r="LI55" s="1">
        <f t="shared" si="306"/>
        <v>5.8761708479894239E-15</v>
      </c>
      <c r="LJ55" s="1">
        <f t="shared" si="306"/>
        <v>3.2377897710615079E-15</v>
      </c>
      <c r="LK55" s="1">
        <f t="shared" si="306"/>
        <v>1.8520464252451827E-14</v>
      </c>
      <c r="LL55" s="1">
        <f t="shared" si="306"/>
        <v>1.8656737150929292E-14</v>
      </c>
      <c r="LM55" s="1">
        <f t="shared" si="306"/>
        <v>1.9399339387837804E-14</v>
      </c>
      <c r="LN55" s="1">
        <f t="shared" si="306"/>
        <v>3.2447299099411781E-14</v>
      </c>
      <c r="LO55" s="1">
        <f t="shared" si="306"/>
        <v>2.7426227557614816E-14</v>
      </c>
      <c r="LP55" s="1">
        <f t="shared" si="306"/>
        <v>0</v>
      </c>
      <c r="LQ55" s="1">
        <f t="shared" si="306"/>
        <v>3.1986945449666572E-11</v>
      </c>
      <c r="LR55" s="1">
        <f t="shared" si="306"/>
        <v>3.1549632876929783E-14</v>
      </c>
      <c r="LS55" s="1">
        <f t="shared" si="306"/>
        <v>1.5579946586191067E-14</v>
      </c>
      <c r="LT55" s="1">
        <f t="shared" si="306"/>
        <v>2.0624877754954225E-14</v>
      </c>
      <c r="LU55" s="1">
        <f t="shared" si="306"/>
        <v>2.5832854868369864E-14</v>
      </c>
      <c r="LV55" s="1">
        <f t="shared" si="306"/>
        <v>6.1194571854527864E-15</v>
      </c>
      <c r="LW55" s="1">
        <f t="shared" si="306"/>
        <v>1.2756445161346736E-14</v>
      </c>
      <c r="LX55" s="1">
        <f t="shared" si="306"/>
        <v>3.0627259081954782E-15</v>
      </c>
      <c r="LY55" s="1">
        <f t="shared" si="306"/>
        <v>1.9529240228463526E-14</v>
      </c>
      <c r="LZ55" s="1">
        <f t="shared" ref="LZ55:OK55" si="307">IF(LZ$2&gt;1E-50,ABS((LZ10-LZ$2)/LZ$2),0)</f>
        <v>5.2728452194005554E-15</v>
      </c>
      <c r="MA55" s="1">
        <f t="shared" si="307"/>
        <v>6.7365400877160059E-15</v>
      </c>
      <c r="MB55" s="1">
        <f t="shared" si="307"/>
        <v>2.2929218823960624E-10</v>
      </c>
      <c r="MC55" s="1">
        <f t="shared" si="307"/>
        <v>1.0955121147782553E-10</v>
      </c>
      <c r="MD55" s="1">
        <f t="shared" si="307"/>
        <v>1.9374939476820118E-14</v>
      </c>
      <c r="ME55" s="1">
        <f t="shared" si="307"/>
        <v>1.6312274682427596E-11</v>
      </c>
      <c r="MF55" s="1">
        <f t="shared" si="307"/>
        <v>1.197139088276412E-14</v>
      </c>
      <c r="MG55" s="1">
        <f t="shared" si="307"/>
        <v>7.9307679967676642E-15</v>
      </c>
      <c r="MH55" s="1">
        <f t="shared" si="307"/>
        <v>1.4318520223438992E-14</v>
      </c>
      <c r="MI55" s="1">
        <f t="shared" si="307"/>
        <v>2.3405878372405067E-10</v>
      </c>
      <c r="MJ55" s="1">
        <f t="shared" si="307"/>
        <v>3.1099407240959079E-14</v>
      </c>
      <c r="MK55" s="1">
        <f t="shared" si="307"/>
        <v>4.2874046115219751E-11</v>
      </c>
      <c r="ML55" s="1">
        <f t="shared" si="307"/>
        <v>5.3502983836512187E-15</v>
      </c>
      <c r="MM55" s="1">
        <f t="shared" si="307"/>
        <v>5.8828068738798337E-15</v>
      </c>
      <c r="MN55" s="1">
        <f t="shared" si="307"/>
        <v>6.077428478774453E-6</v>
      </c>
      <c r="MO55" s="1">
        <f t="shared" si="307"/>
        <v>7.3192064366595071E-11</v>
      </c>
      <c r="MP55" s="1">
        <f t="shared" si="307"/>
        <v>9.4732282147956675E-15</v>
      </c>
      <c r="MQ55" s="1">
        <f t="shared" si="307"/>
        <v>1.3670445218630399E-14</v>
      </c>
      <c r="MR55" s="1">
        <f t="shared" si="307"/>
        <v>5.652407797880142E-14</v>
      </c>
      <c r="MS55" s="1">
        <f t="shared" si="307"/>
        <v>9.2060615772497517E-15</v>
      </c>
      <c r="MT55" s="1">
        <f t="shared" si="307"/>
        <v>1.9873909089329793E-14</v>
      </c>
      <c r="MU55" s="1">
        <f t="shared" si="307"/>
        <v>8.9255216551491784E-13</v>
      </c>
      <c r="MV55" s="1">
        <f t="shared" si="307"/>
        <v>2.8488728075170564E-11</v>
      </c>
      <c r="MW55" s="1">
        <f t="shared" si="307"/>
        <v>4.375912308474351E-15</v>
      </c>
      <c r="MX55" s="1">
        <f t="shared" si="307"/>
        <v>1.4320770118617225E-12</v>
      </c>
      <c r="MY55" s="1">
        <f t="shared" si="307"/>
        <v>1.716354269835186E-14</v>
      </c>
      <c r="MZ55" s="1">
        <f t="shared" si="307"/>
        <v>1.5622727085296607E-11</v>
      </c>
      <c r="NA55" s="1">
        <f t="shared" si="307"/>
        <v>3.2712849063824567E-12</v>
      </c>
      <c r="NB55" s="1">
        <f t="shared" si="307"/>
        <v>1.2813205689794222E-14</v>
      </c>
      <c r="NC55" s="1">
        <f t="shared" si="307"/>
        <v>1.2447634587095056E-12</v>
      </c>
      <c r="ND55" s="1">
        <f t="shared" si="307"/>
        <v>1.0944866563451268E-13</v>
      </c>
      <c r="NE55" s="1">
        <f t="shared" si="307"/>
        <v>7.995824433839014E-13</v>
      </c>
      <c r="NF55" s="1">
        <f t="shared" si="307"/>
        <v>1.2528955589079041E-12</v>
      </c>
      <c r="NG55" s="1">
        <f t="shared" si="307"/>
        <v>3.057593131712264E-14</v>
      </c>
      <c r="NH55" s="1">
        <f t="shared" si="307"/>
        <v>1.9941929364782941E-14</v>
      </c>
      <c r="NI55" s="1">
        <f t="shared" si="307"/>
        <v>7.5783135109034439E-13</v>
      </c>
      <c r="NJ55" s="1">
        <f t="shared" si="307"/>
        <v>2.4701659933121403E-14</v>
      </c>
      <c r="NK55" s="1">
        <f t="shared" si="307"/>
        <v>0</v>
      </c>
      <c r="NL55" s="1">
        <f t="shared" si="307"/>
        <v>1.6481404738869302E-11</v>
      </c>
      <c r="NM55" s="1">
        <f t="shared" si="307"/>
        <v>1.1591918076814685E-14</v>
      </c>
      <c r="NN55" s="1">
        <f t="shared" si="307"/>
        <v>9.1064734324076343E-15</v>
      </c>
      <c r="NO55" s="1">
        <f t="shared" si="307"/>
        <v>1.5687633399225161E-10</v>
      </c>
      <c r="NP55" s="1">
        <f t="shared" si="307"/>
        <v>8.5658320149420994E-15</v>
      </c>
      <c r="NQ55" s="1">
        <f t="shared" si="307"/>
        <v>8.566398127931692E-15</v>
      </c>
      <c r="NR55" s="1">
        <f t="shared" si="307"/>
        <v>6.7363160645704959E-12</v>
      </c>
      <c r="NS55" s="1">
        <f t="shared" si="307"/>
        <v>1.1792650075588809E-14</v>
      </c>
      <c r="NT55" s="1">
        <f t="shared" si="307"/>
        <v>2.5327356791344306E-14</v>
      </c>
      <c r="NU55" s="1">
        <f t="shared" si="307"/>
        <v>7.6270137858209481E-6</v>
      </c>
      <c r="NV55" s="1">
        <f t="shared" si="307"/>
        <v>2.7068072804637415E-13</v>
      </c>
      <c r="NW55" s="1">
        <f t="shared" si="307"/>
        <v>0</v>
      </c>
      <c r="NX55" s="1">
        <f t="shared" si="307"/>
        <v>2.4857491043570348E-14</v>
      </c>
      <c r="NY55" s="1">
        <f t="shared" si="307"/>
        <v>1.1114545825688569E-11</v>
      </c>
      <c r="NZ55" s="1">
        <f t="shared" si="307"/>
        <v>1.2784922660169528E-14</v>
      </c>
      <c r="OA55" s="1">
        <f t="shared" si="307"/>
        <v>2.5811044386443129E-14</v>
      </c>
      <c r="OB55" s="1">
        <f t="shared" si="307"/>
        <v>1.7276873097329067E-14</v>
      </c>
      <c r="OC55" s="1">
        <f t="shared" si="307"/>
        <v>0</v>
      </c>
      <c r="OD55" s="1">
        <f t="shared" si="307"/>
        <v>1.4112956090478702E-14</v>
      </c>
      <c r="OE55" s="1">
        <f t="shared" si="307"/>
        <v>9.3471568749534138E-15</v>
      </c>
      <c r="OF55" s="1">
        <f t="shared" si="307"/>
        <v>0</v>
      </c>
      <c r="OG55" s="1">
        <f t="shared" si="307"/>
        <v>1.2637783256877492E-10</v>
      </c>
      <c r="OH55" s="1">
        <f t="shared" si="307"/>
        <v>1.4774523405121334E-13</v>
      </c>
      <c r="OI55" s="1">
        <f t="shared" si="307"/>
        <v>4.7223728278361945E-15</v>
      </c>
      <c r="OJ55" s="1">
        <f t="shared" si="307"/>
        <v>1.0433099791954337E-14</v>
      </c>
      <c r="OK55" s="1">
        <f t="shared" si="307"/>
        <v>1.9513944241152542E-14</v>
      </c>
      <c r="OL55" s="1">
        <f t="shared" ref="OL55:QW55" si="308">IF(OL$2&gt;1E-50,ABS((OL10-OL$2)/OL$2),0)</f>
        <v>2.551239778711433E-14</v>
      </c>
      <c r="OM55" s="1">
        <f t="shared" si="308"/>
        <v>1.0795930583336602E-14</v>
      </c>
      <c r="ON55" s="1">
        <f t="shared" si="308"/>
        <v>0</v>
      </c>
      <c r="OO55" s="1">
        <f t="shared" si="308"/>
        <v>2.9454431260625791E-13</v>
      </c>
      <c r="OP55" s="1">
        <f t="shared" si="308"/>
        <v>2.0803636390426272E-14</v>
      </c>
      <c r="OQ55" s="1">
        <f t="shared" si="308"/>
        <v>3.2510749520393164E-15</v>
      </c>
      <c r="OR55" s="1">
        <f t="shared" si="308"/>
        <v>1.9729588210582036E-10</v>
      </c>
      <c r="OS55" s="1">
        <f t="shared" si="308"/>
        <v>1.2245743136791107E-10</v>
      </c>
      <c r="OT55" s="1">
        <f t="shared" si="308"/>
        <v>2.7151132482937542E-14</v>
      </c>
      <c r="OU55" s="1">
        <f t="shared" si="308"/>
        <v>5.3324201305690116E-15</v>
      </c>
      <c r="OV55" s="1">
        <f t="shared" si="308"/>
        <v>5.7560815034944676E-15</v>
      </c>
      <c r="OW55" s="1">
        <f t="shared" si="308"/>
        <v>6.3255371950431879E-6</v>
      </c>
      <c r="OX55" s="1">
        <f t="shared" si="308"/>
        <v>1.5654141881464508E-6</v>
      </c>
      <c r="OY55" s="1">
        <f t="shared" si="308"/>
        <v>2.8450810214982867E-14</v>
      </c>
      <c r="OZ55" s="1">
        <f t="shared" si="308"/>
        <v>1.7004520882562928E-11</v>
      </c>
      <c r="PA55" s="1">
        <f t="shared" si="308"/>
        <v>1.5974458693559092E-14</v>
      </c>
      <c r="PB55" s="1">
        <f t="shared" si="308"/>
        <v>7.3868303589902421E-12</v>
      </c>
      <c r="PC55" s="1">
        <f t="shared" si="308"/>
        <v>3.6639073035797459E-6</v>
      </c>
      <c r="PD55" s="1">
        <f t="shared" si="308"/>
        <v>0</v>
      </c>
      <c r="PE55" s="1">
        <f t="shared" si="308"/>
        <v>3.1634552638298169E-6</v>
      </c>
      <c r="PF55" s="1">
        <f t="shared" si="308"/>
        <v>2.4941742123947012E-13</v>
      </c>
      <c r="PG55" s="1">
        <f t="shared" si="308"/>
        <v>8.2777972857187562E-11</v>
      </c>
      <c r="PH55" s="1">
        <f t="shared" si="308"/>
        <v>6.1865811452783711E-15</v>
      </c>
      <c r="PI55" s="1">
        <f t="shared" si="308"/>
        <v>1.2383742070122195E-14</v>
      </c>
      <c r="PJ55" s="1">
        <f t="shared" si="308"/>
        <v>3.7229850650302689E-15</v>
      </c>
      <c r="PK55" s="1">
        <f t="shared" si="308"/>
        <v>0</v>
      </c>
      <c r="PL55" s="1">
        <f t="shared" si="308"/>
        <v>1.3058155074431295E-12</v>
      </c>
      <c r="PM55" s="1">
        <f t="shared" si="308"/>
        <v>3.4395301552438092E-6</v>
      </c>
      <c r="PN55" s="1">
        <f t="shared" si="308"/>
        <v>1.0695793190833064E-11</v>
      </c>
      <c r="PO55" s="1">
        <f t="shared" si="308"/>
        <v>1.1063706601413661E-13</v>
      </c>
      <c r="PP55" s="1">
        <f t="shared" si="308"/>
        <v>4.2823993263282033E-12</v>
      </c>
      <c r="PQ55" s="1">
        <f t="shared" si="308"/>
        <v>6.4327900398761506E-11</v>
      </c>
      <c r="PR55" s="1">
        <f t="shared" si="308"/>
        <v>3.0527299509358843E-11</v>
      </c>
      <c r="PS55" s="1">
        <f t="shared" si="308"/>
        <v>2.2475599092184695E-14</v>
      </c>
      <c r="PT55" s="1">
        <f t="shared" si="308"/>
        <v>2.9020771513968864E-12</v>
      </c>
      <c r="PU55" s="1">
        <f t="shared" si="308"/>
        <v>1.4198147566169625E-14</v>
      </c>
      <c r="PV55" s="1">
        <f t="shared" si="308"/>
        <v>7.6286289592210703E-6</v>
      </c>
      <c r="PW55" s="1">
        <f t="shared" si="308"/>
        <v>8.158566563722945E-13</v>
      </c>
      <c r="PX55" s="1">
        <f t="shared" si="308"/>
        <v>2.1125492385135498E-14</v>
      </c>
      <c r="PY55" s="1">
        <f t="shared" si="308"/>
        <v>5.7007917765117548E-6</v>
      </c>
      <c r="PZ55" s="1">
        <f t="shared" si="308"/>
        <v>2.6959069251583725E-14</v>
      </c>
      <c r="QA55" s="1">
        <f t="shared" si="308"/>
        <v>1.1147553176139249E-10</v>
      </c>
      <c r="QB55" s="1">
        <f t="shared" si="308"/>
        <v>9.8004782830009886E-12</v>
      </c>
      <c r="QC55" s="1">
        <f t="shared" si="308"/>
        <v>2.2495394292217598E-11</v>
      </c>
      <c r="QD55" s="1">
        <f t="shared" si="308"/>
        <v>2.2389500313457397E-15</v>
      </c>
      <c r="QE55" s="1">
        <f t="shared" si="308"/>
        <v>2.5373770744807952E-14</v>
      </c>
      <c r="QF55" s="1">
        <f t="shared" si="308"/>
        <v>0</v>
      </c>
      <c r="QG55" s="1">
        <f t="shared" si="308"/>
        <v>8.5928407273719218E-15</v>
      </c>
      <c r="QH55" s="1">
        <f t="shared" si="308"/>
        <v>0</v>
      </c>
      <c r="QI55" s="1">
        <f t="shared" si="308"/>
        <v>3.6492763846738037E-12</v>
      </c>
      <c r="QJ55" s="1">
        <f t="shared" si="308"/>
        <v>3.9743856422718619E-12</v>
      </c>
      <c r="QK55" s="1">
        <f t="shared" si="308"/>
        <v>1.3732996181536593E-13</v>
      </c>
      <c r="QL55" s="1">
        <f t="shared" si="308"/>
        <v>1.0877762742012538E-14</v>
      </c>
      <c r="QM55" s="1">
        <f t="shared" si="308"/>
        <v>7.2406204316366528E-12</v>
      </c>
      <c r="QN55" s="1">
        <f t="shared" si="308"/>
        <v>2.0105037563372432E-12</v>
      </c>
      <c r="QO55" s="1">
        <f t="shared" si="308"/>
        <v>8.0093098204442612E-15</v>
      </c>
      <c r="QP55" s="1">
        <f t="shared" si="308"/>
        <v>8.9949844207226867E-13</v>
      </c>
      <c r="QQ55" s="1">
        <f t="shared" si="308"/>
        <v>2.2891498071884574E-14</v>
      </c>
      <c r="QR55" s="1">
        <f t="shared" si="308"/>
        <v>0</v>
      </c>
      <c r="QS55" s="1">
        <f t="shared" si="308"/>
        <v>4.5435129701721011E-11</v>
      </c>
      <c r="QT55" s="1">
        <f t="shared" si="308"/>
        <v>1.5946934450807038E-14</v>
      </c>
      <c r="QU55" s="1">
        <f t="shared" si="308"/>
        <v>8.3308338257841683E-14</v>
      </c>
      <c r="QV55" s="1">
        <f t="shared" si="308"/>
        <v>5.0814839409456328E-15</v>
      </c>
      <c r="QW55" s="1">
        <f t="shared" si="308"/>
        <v>1.0277321105649382E-11</v>
      </c>
      <c r="QX55" s="1">
        <f t="shared" ref="QX55:TI55" si="309">IF(QX$2&gt;1E-50,ABS((QX10-QX$2)/QX$2),0)</f>
        <v>3.4800342133896659E-11</v>
      </c>
      <c r="QY55" s="1">
        <f t="shared" si="309"/>
        <v>4.6780053090473491E-11</v>
      </c>
      <c r="QZ55" s="1">
        <f t="shared" si="309"/>
        <v>7.4610220480277778E-15</v>
      </c>
      <c r="RA55" s="1">
        <f t="shared" si="309"/>
        <v>2.2106054171670055E-15</v>
      </c>
      <c r="RB55" s="1">
        <f t="shared" si="309"/>
        <v>6.2140947408016948E-15</v>
      </c>
      <c r="RC55" s="1">
        <f t="shared" si="309"/>
        <v>1.1225667125521634E-11</v>
      </c>
      <c r="RD55" s="1">
        <f t="shared" si="309"/>
        <v>5.3669987361854207E-6</v>
      </c>
      <c r="RE55" s="1">
        <f t="shared" si="309"/>
        <v>1.8956167501431522E-13</v>
      </c>
      <c r="RF55" s="1">
        <f t="shared" si="309"/>
        <v>2.0105373382660076E-13</v>
      </c>
      <c r="RG55" s="1">
        <f t="shared" si="309"/>
        <v>6.6287777528137367E-15</v>
      </c>
      <c r="RH55" s="1">
        <f t="shared" si="309"/>
        <v>2.4575705324710504E-14</v>
      </c>
      <c r="RI55" s="1">
        <f t="shared" si="309"/>
        <v>2.2551351395626971E-11</v>
      </c>
      <c r="RJ55" s="1">
        <f t="shared" si="309"/>
        <v>9.2922289327748427E-14</v>
      </c>
      <c r="RK55" s="1">
        <f t="shared" si="309"/>
        <v>8.3848482778660485E-15</v>
      </c>
      <c r="RL55" s="1">
        <f t="shared" si="309"/>
        <v>0</v>
      </c>
      <c r="RM55" s="1">
        <f t="shared" si="309"/>
        <v>4.6275307282286869E-12</v>
      </c>
      <c r="RN55" s="1">
        <f t="shared" si="309"/>
        <v>6.287492451679264E-11</v>
      </c>
      <c r="RO55" s="1">
        <f t="shared" si="309"/>
        <v>7.6326426243401838E-15</v>
      </c>
      <c r="RP55" s="1">
        <f t="shared" si="309"/>
        <v>2.3402013654188521E-13</v>
      </c>
      <c r="RQ55" s="1">
        <f t="shared" si="309"/>
        <v>4.6181058929757754E-15</v>
      </c>
      <c r="RR55" s="1">
        <f t="shared" si="309"/>
        <v>4.1886631490723964E-12</v>
      </c>
      <c r="RS55" s="1">
        <f t="shared" si="309"/>
        <v>8.8714906878426334E-15</v>
      </c>
      <c r="RT55" s="1">
        <f t="shared" si="309"/>
        <v>1.7733101382736392E-14</v>
      </c>
      <c r="RU55" s="1">
        <f t="shared" si="309"/>
        <v>1.0463063163029945E-14</v>
      </c>
      <c r="RV55" s="1">
        <f t="shared" si="309"/>
        <v>2.3889749441049063E-14</v>
      </c>
      <c r="RW55" s="1">
        <f t="shared" si="309"/>
        <v>0</v>
      </c>
      <c r="RX55" s="1">
        <f t="shared" si="309"/>
        <v>4.5934334162703967E-6</v>
      </c>
      <c r="RY55" s="1">
        <f t="shared" si="309"/>
        <v>3.9953423814394985E-13</v>
      </c>
      <c r="RZ55" s="1">
        <f t="shared" si="309"/>
        <v>4.4676795794730495E-13</v>
      </c>
      <c r="SA55" s="1">
        <f t="shared" si="309"/>
        <v>4.3966938697900221E-13</v>
      </c>
      <c r="SB55" s="1">
        <f t="shared" si="309"/>
        <v>4.7181331864188281E-14</v>
      </c>
      <c r="SC55" s="1">
        <f t="shared" si="309"/>
        <v>4.5397986746576418E-15</v>
      </c>
      <c r="SD55" s="1">
        <f t="shared" si="309"/>
        <v>0</v>
      </c>
      <c r="SE55" s="1">
        <f t="shared" si="309"/>
        <v>1.2447039587496893E-12</v>
      </c>
      <c r="SF55" s="1">
        <f t="shared" si="309"/>
        <v>2.5265013031688621E-13</v>
      </c>
      <c r="SG55" s="1">
        <f t="shared" si="309"/>
        <v>2.4938135278206095E-13</v>
      </c>
      <c r="SH55" s="1">
        <f t="shared" si="309"/>
        <v>4.8046756362146305E-8</v>
      </c>
      <c r="SI55" s="1">
        <f t="shared" si="309"/>
        <v>1.5907844429841566E-10</v>
      </c>
      <c r="SJ55" s="1">
        <f t="shared" si="309"/>
        <v>1.1058792847972587E-14</v>
      </c>
      <c r="SK55" s="1">
        <f t="shared" si="309"/>
        <v>1.2383117610129457E-14</v>
      </c>
      <c r="SL55" s="1">
        <f t="shared" si="309"/>
        <v>5.2419857873704519E-15</v>
      </c>
      <c r="SM55" s="1">
        <f t="shared" si="309"/>
        <v>1.8751513689123076E-14</v>
      </c>
      <c r="SN55" s="1">
        <f t="shared" si="309"/>
        <v>3.0305776242239269E-14</v>
      </c>
      <c r="SO55" s="1">
        <f t="shared" si="309"/>
        <v>1.8176188507119155E-11</v>
      </c>
      <c r="SP55" s="1">
        <f t="shared" si="309"/>
        <v>6.6959863943253723E-11</v>
      </c>
      <c r="SQ55" s="1">
        <f t="shared" si="309"/>
        <v>3.6418187359096257E-12</v>
      </c>
      <c r="SR55" s="1">
        <f t="shared" si="309"/>
        <v>2.9367128014825898E-6</v>
      </c>
      <c r="SS55" s="1">
        <f t="shared" si="309"/>
        <v>3.2670414534627564E-12</v>
      </c>
      <c r="ST55" s="1">
        <f t="shared" si="309"/>
        <v>9.9402569816359576E-10</v>
      </c>
      <c r="SU55" s="1">
        <f t="shared" si="309"/>
        <v>5.8983371046454412E-11</v>
      </c>
      <c r="SV55" s="1">
        <f t="shared" si="309"/>
        <v>1.010183819798593E-12</v>
      </c>
      <c r="SW55" s="1">
        <f t="shared" si="309"/>
        <v>3.0269340630819314E-7</v>
      </c>
      <c r="SX55" s="1">
        <f t="shared" si="309"/>
        <v>7.1523238565807216E-12</v>
      </c>
      <c r="SY55" s="1">
        <f t="shared" si="309"/>
        <v>5.7146781657777446E-12</v>
      </c>
      <c r="SZ55" s="1">
        <f t="shared" si="309"/>
        <v>1.8630033270984987E-13</v>
      </c>
      <c r="TA55" s="1">
        <f t="shared" si="309"/>
        <v>6.491219504801844E-6</v>
      </c>
      <c r="TB55" s="1">
        <f t="shared" si="309"/>
        <v>3.0275494120238837E-7</v>
      </c>
      <c r="TC55" s="1">
        <f t="shared" si="309"/>
        <v>8.3172861388511066E-6</v>
      </c>
      <c r="TD55" s="1">
        <f t="shared" si="309"/>
        <v>3.1624860233584982E-5</v>
      </c>
      <c r="TE55" s="1">
        <f t="shared" si="309"/>
        <v>0</v>
      </c>
      <c r="TF55" s="1">
        <f t="shared" si="309"/>
        <v>0</v>
      </c>
      <c r="TG55" s="1">
        <f t="shared" si="309"/>
        <v>3.7762552805995559E-12</v>
      </c>
      <c r="TH55" s="1">
        <f t="shared" si="309"/>
        <v>6.0480217949558168E-12</v>
      </c>
      <c r="TI55" s="1">
        <f t="shared" si="309"/>
        <v>0</v>
      </c>
      <c r="TJ55" s="1">
        <f t="shared" ref="TJ55:VU55" si="310">IF(TJ$2&gt;1E-50,ABS((TJ10-TJ$2)/TJ$2),0)</f>
        <v>0</v>
      </c>
      <c r="TK55" s="1">
        <f t="shared" si="310"/>
        <v>0</v>
      </c>
      <c r="TL55" s="1">
        <f t="shared" si="310"/>
        <v>0</v>
      </c>
      <c r="TM55" s="1">
        <f t="shared" si="310"/>
        <v>0</v>
      </c>
      <c r="TN55" s="1">
        <f t="shared" si="310"/>
        <v>0</v>
      </c>
      <c r="TO55" s="1">
        <f t="shared" si="310"/>
        <v>0</v>
      </c>
      <c r="TP55" s="1">
        <f t="shared" si="310"/>
        <v>0</v>
      </c>
      <c r="TQ55" s="1">
        <f t="shared" si="310"/>
        <v>0</v>
      </c>
      <c r="TR55" s="1">
        <f t="shared" si="310"/>
        <v>0</v>
      </c>
      <c r="TS55" s="1">
        <f t="shared" si="310"/>
        <v>0</v>
      </c>
      <c r="TT55" s="1">
        <f t="shared" si="310"/>
        <v>0</v>
      </c>
      <c r="TU55" s="1">
        <f t="shared" si="310"/>
        <v>0</v>
      </c>
      <c r="TV55" s="1">
        <f t="shared" si="310"/>
        <v>0</v>
      </c>
      <c r="TW55" s="1">
        <f t="shared" si="310"/>
        <v>0</v>
      </c>
      <c r="TX55" s="1">
        <f t="shared" si="310"/>
        <v>0</v>
      </c>
      <c r="TY55" s="1">
        <f t="shared" si="310"/>
        <v>0</v>
      </c>
      <c r="TZ55" s="1">
        <f t="shared" si="310"/>
        <v>0</v>
      </c>
      <c r="UA55" s="1">
        <f t="shared" si="310"/>
        <v>0</v>
      </c>
      <c r="UB55" s="1">
        <f t="shared" si="310"/>
        <v>0</v>
      </c>
      <c r="UC55" s="1">
        <f t="shared" si="310"/>
        <v>0</v>
      </c>
      <c r="UD55" s="1">
        <f t="shared" si="310"/>
        <v>0</v>
      </c>
      <c r="UE55" s="1">
        <f t="shared" si="310"/>
        <v>0</v>
      </c>
      <c r="UF55" s="1">
        <f t="shared" si="310"/>
        <v>0</v>
      </c>
      <c r="UG55" s="1">
        <f t="shared" si="310"/>
        <v>0</v>
      </c>
      <c r="UH55" s="1">
        <f t="shared" si="310"/>
        <v>0</v>
      </c>
      <c r="UI55" s="1">
        <f t="shared" si="310"/>
        <v>0</v>
      </c>
      <c r="UJ55" s="1">
        <f t="shared" si="310"/>
        <v>0</v>
      </c>
      <c r="UK55" s="1">
        <f t="shared" si="310"/>
        <v>0</v>
      </c>
      <c r="UL55" s="1">
        <f t="shared" si="310"/>
        <v>0</v>
      </c>
      <c r="UM55" s="1">
        <f t="shared" si="310"/>
        <v>0</v>
      </c>
      <c r="UN55" s="1">
        <f t="shared" si="310"/>
        <v>0</v>
      </c>
      <c r="UO55" s="1">
        <f t="shared" si="310"/>
        <v>0</v>
      </c>
      <c r="UP55" s="1">
        <f t="shared" si="310"/>
        <v>0</v>
      </c>
      <c r="UQ55" s="1">
        <f t="shared" si="310"/>
        <v>0</v>
      </c>
      <c r="UR55" s="1">
        <f t="shared" si="310"/>
        <v>0</v>
      </c>
      <c r="US55" s="1">
        <f t="shared" si="310"/>
        <v>0</v>
      </c>
      <c r="UT55" s="1">
        <f t="shared" si="310"/>
        <v>0</v>
      </c>
      <c r="UU55" s="1">
        <f t="shared" si="310"/>
        <v>0</v>
      </c>
      <c r="UV55" s="1">
        <f t="shared" si="310"/>
        <v>0</v>
      </c>
      <c r="UW55" s="1">
        <f t="shared" si="310"/>
        <v>0</v>
      </c>
      <c r="UX55" s="1">
        <f t="shared" si="310"/>
        <v>0</v>
      </c>
      <c r="UY55" s="1">
        <f t="shared" si="310"/>
        <v>0</v>
      </c>
      <c r="UZ55" s="1">
        <f t="shared" si="310"/>
        <v>0</v>
      </c>
      <c r="VA55" s="1">
        <f t="shared" si="310"/>
        <v>0</v>
      </c>
      <c r="VB55" s="1">
        <f t="shared" si="310"/>
        <v>0</v>
      </c>
      <c r="VC55" s="1">
        <f t="shared" si="310"/>
        <v>0</v>
      </c>
      <c r="VD55" s="1">
        <f t="shared" si="310"/>
        <v>0</v>
      </c>
      <c r="VE55" s="1">
        <f t="shared" si="310"/>
        <v>0</v>
      </c>
      <c r="VF55" s="1">
        <f t="shared" si="310"/>
        <v>0</v>
      </c>
      <c r="VG55" s="1">
        <f t="shared" si="310"/>
        <v>0</v>
      </c>
      <c r="VH55" s="1">
        <f t="shared" si="310"/>
        <v>0</v>
      </c>
      <c r="VI55" s="1">
        <f t="shared" si="310"/>
        <v>0</v>
      </c>
      <c r="VJ55" s="1">
        <f t="shared" si="310"/>
        <v>0</v>
      </c>
      <c r="VK55" s="1">
        <f t="shared" si="310"/>
        <v>0</v>
      </c>
      <c r="VL55" s="1">
        <f t="shared" si="310"/>
        <v>0</v>
      </c>
      <c r="VM55" s="1">
        <f t="shared" si="310"/>
        <v>0</v>
      </c>
      <c r="VN55" s="1">
        <f t="shared" si="310"/>
        <v>0</v>
      </c>
      <c r="VO55" s="1">
        <f t="shared" si="310"/>
        <v>0</v>
      </c>
      <c r="VP55" s="1">
        <f t="shared" si="310"/>
        <v>0</v>
      </c>
      <c r="VQ55" s="1">
        <f t="shared" si="310"/>
        <v>0</v>
      </c>
      <c r="VR55" s="1">
        <f t="shared" si="310"/>
        <v>0</v>
      </c>
      <c r="VS55" s="1">
        <f t="shared" si="310"/>
        <v>0</v>
      </c>
      <c r="VT55" s="1">
        <f t="shared" si="310"/>
        <v>0</v>
      </c>
      <c r="VU55" s="1">
        <f t="shared" si="310"/>
        <v>0</v>
      </c>
      <c r="VV55" s="1">
        <f t="shared" ref="VV55:YG55" si="311">IF(VV$2&gt;1E-50,ABS((VV10-VV$2)/VV$2),0)</f>
        <v>0</v>
      </c>
      <c r="VW55" s="1">
        <f t="shared" si="311"/>
        <v>0</v>
      </c>
      <c r="VX55" s="1">
        <f t="shared" si="311"/>
        <v>0</v>
      </c>
      <c r="VY55" s="1">
        <f t="shared" si="311"/>
        <v>0</v>
      </c>
      <c r="VZ55" s="1">
        <f t="shared" si="311"/>
        <v>0</v>
      </c>
      <c r="WA55" s="1">
        <f t="shared" si="311"/>
        <v>0</v>
      </c>
      <c r="WB55" s="1">
        <f t="shared" si="311"/>
        <v>0</v>
      </c>
      <c r="WC55" s="1">
        <f t="shared" si="311"/>
        <v>0</v>
      </c>
      <c r="WD55" s="1">
        <f t="shared" si="311"/>
        <v>0</v>
      </c>
      <c r="WE55" s="1">
        <f t="shared" si="311"/>
        <v>0</v>
      </c>
      <c r="WF55" s="1">
        <f t="shared" si="311"/>
        <v>0</v>
      </c>
      <c r="WG55" s="1">
        <f t="shared" si="311"/>
        <v>0</v>
      </c>
      <c r="WH55" s="1">
        <f t="shared" si="311"/>
        <v>0</v>
      </c>
      <c r="WI55" s="1">
        <f t="shared" si="311"/>
        <v>0</v>
      </c>
      <c r="WJ55" s="1">
        <f t="shared" si="311"/>
        <v>0</v>
      </c>
      <c r="WK55" s="1">
        <f t="shared" si="311"/>
        <v>0</v>
      </c>
      <c r="WL55" s="1">
        <f t="shared" si="311"/>
        <v>2.5880220171963112E-5</v>
      </c>
      <c r="WM55" s="1">
        <f t="shared" si="311"/>
        <v>7.5143563505775308E-5</v>
      </c>
      <c r="WN55" s="1">
        <f t="shared" si="311"/>
        <v>1.315176854953595E-6</v>
      </c>
      <c r="WO55" s="1">
        <f t="shared" si="311"/>
        <v>7.6293901024604192E-6</v>
      </c>
      <c r="WP55" s="1">
        <f t="shared" si="311"/>
        <v>3.0517348163180526E-5</v>
      </c>
      <c r="WQ55" s="1">
        <f t="shared" si="311"/>
        <v>0</v>
      </c>
      <c r="WR55" s="1">
        <f t="shared" si="311"/>
        <v>0</v>
      </c>
      <c r="WS55" s="1">
        <f t="shared" si="311"/>
        <v>2.6225405698676985E-5</v>
      </c>
      <c r="WT55" s="1">
        <f t="shared" si="311"/>
        <v>0</v>
      </c>
      <c r="WU55" s="1">
        <f t="shared" si="311"/>
        <v>0</v>
      </c>
      <c r="WV55" s="1">
        <f t="shared" si="311"/>
        <v>7.6293706971884082E-6</v>
      </c>
      <c r="WW55" s="1">
        <f t="shared" si="311"/>
        <v>2.9444553983289815E-5</v>
      </c>
      <c r="WX55" s="1">
        <f t="shared" si="311"/>
        <v>7.6293781061488552E-6</v>
      </c>
      <c r="WY55" s="1">
        <f t="shared" si="311"/>
        <v>7.6301136978461207E-6</v>
      </c>
      <c r="WZ55" s="1">
        <f t="shared" si="311"/>
        <v>9.8138145146127073E-13</v>
      </c>
      <c r="XA55" s="1">
        <f t="shared" si="311"/>
        <v>7.5604388013119632E-6</v>
      </c>
      <c r="XB55" s="1">
        <f t="shared" si="311"/>
        <v>1.7894992559343067E-5</v>
      </c>
      <c r="XC55" s="1">
        <f t="shared" si="311"/>
        <v>7.6293650577583384E-6</v>
      </c>
      <c r="XD55" s="1">
        <f t="shared" si="311"/>
        <v>3.0338419181810756E-5</v>
      </c>
      <c r="XE55" s="1">
        <f t="shared" si="311"/>
        <v>7.629380272807954E-6</v>
      </c>
      <c r="XF55" s="1">
        <f t="shared" si="311"/>
        <v>1.6799580108043515E-12</v>
      </c>
      <c r="XG55" s="1">
        <f t="shared" si="311"/>
        <v>3.1370329196742255E-13</v>
      </c>
      <c r="XH55" s="1">
        <f t="shared" si="311"/>
        <v>6.6281575411919259E-15</v>
      </c>
      <c r="XI55" s="1">
        <f t="shared" si="311"/>
        <v>2.126662367554274E-14</v>
      </c>
      <c r="XJ55" s="1">
        <f t="shared" si="311"/>
        <v>1.1542818603344503E-12</v>
      </c>
      <c r="XK55" s="1">
        <f t="shared" si="311"/>
        <v>0</v>
      </c>
      <c r="XL55" s="1">
        <f t="shared" si="311"/>
        <v>1.0917010140791939E-11</v>
      </c>
      <c r="XM55" s="1">
        <f t="shared" si="311"/>
        <v>7.6293314603296501E-6</v>
      </c>
      <c r="XN55" s="1">
        <f t="shared" si="311"/>
        <v>4.0953854600168016E-9</v>
      </c>
      <c r="XO55" s="1">
        <f t="shared" si="311"/>
        <v>7.3999318485564141E-11</v>
      </c>
      <c r="XP55" s="1">
        <f t="shared" si="311"/>
        <v>1.9529241151514601E-12</v>
      </c>
      <c r="XQ55" s="1">
        <f t="shared" si="311"/>
        <v>6.5538083703688627E-12</v>
      </c>
      <c r="XR55" s="1">
        <f t="shared" si="311"/>
        <v>8.2661522411048147E-15</v>
      </c>
      <c r="XS55" s="1">
        <f t="shared" si="311"/>
        <v>1.0386580591819081E-14</v>
      </c>
      <c r="XT55" s="1">
        <f t="shared" si="311"/>
        <v>2.4054265467865388E-15</v>
      </c>
      <c r="XU55" s="1">
        <f t="shared" si="311"/>
        <v>1.9171276256754616E-14</v>
      </c>
      <c r="XV55" s="1">
        <f t="shared" si="311"/>
        <v>1.8198315361358678E-14</v>
      </c>
      <c r="XW55" s="1">
        <f t="shared" si="311"/>
        <v>1.0529384941416369E-14</v>
      </c>
      <c r="XX55" s="1">
        <f t="shared" si="311"/>
        <v>9.0266717276561634E-15</v>
      </c>
      <c r="XY55" s="1">
        <f t="shared" si="311"/>
        <v>0</v>
      </c>
      <c r="XZ55" s="1">
        <f t="shared" si="311"/>
        <v>7.6294164627809864E-6</v>
      </c>
      <c r="YA55" s="1">
        <f t="shared" si="311"/>
        <v>7.6294069955034216E-6</v>
      </c>
      <c r="YB55" s="1">
        <f t="shared" si="311"/>
        <v>7.6293678978719299E-6</v>
      </c>
      <c r="YC55" s="1">
        <f t="shared" si="311"/>
        <v>9.9230277746427891E-12</v>
      </c>
      <c r="YD55" s="1">
        <f t="shared" si="311"/>
        <v>3.6582548853053193E-10</v>
      </c>
      <c r="YE55" s="1">
        <f t="shared" si="311"/>
        <v>0</v>
      </c>
      <c r="YF55" s="1">
        <f t="shared" si="311"/>
        <v>7.6364933343826169E-6</v>
      </c>
      <c r="YG55" s="1">
        <f t="shared" si="311"/>
        <v>7.6293584496397713E-6</v>
      </c>
      <c r="YH55" s="1">
        <f t="shared" ref="YH55:ZR55" si="312">IF(YH$2&gt;1E-50,ABS((YH10-YH$2)/YH$2),0)</f>
        <v>7.6298822959083364E-6</v>
      </c>
      <c r="YI55" s="1">
        <f t="shared" si="312"/>
        <v>1.2117096868743365E-11</v>
      </c>
      <c r="YJ55" s="1">
        <f t="shared" si="312"/>
        <v>1.6704173083691627E-11</v>
      </c>
      <c r="YK55" s="1">
        <f t="shared" si="312"/>
        <v>7.6294259382243232E-6</v>
      </c>
      <c r="YL55" s="1">
        <f t="shared" si="312"/>
        <v>3.0517625853784304E-5</v>
      </c>
      <c r="YM55" s="1">
        <f t="shared" si="312"/>
        <v>7.6293863240141921E-5</v>
      </c>
      <c r="YN55" s="1">
        <f t="shared" si="312"/>
        <v>1.5159891410438653E-4</v>
      </c>
      <c r="YO55" s="1">
        <f t="shared" si="312"/>
        <v>0</v>
      </c>
      <c r="YP55" s="1">
        <f t="shared" si="312"/>
        <v>0</v>
      </c>
      <c r="YQ55" s="1">
        <f t="shared" si="312"/>
        <v>6.073707649506704E-5</v>
      </c>
      <c r="YR55" s="1">
        <f t="shared" si="312"/>
        <v>7.5265755386660549E-5</v>
      </c>
      <c r="YS55" s="1">
        <f t="shared" si="312"/>
        <v>3.0517620746917924E-5</v>
      </c>
      <c r="YT55" s="1">
        <f t="shared" si="312"/>
        <v>7.6294186326353487E-5</v>
      </c>
      <c r="YU55" s="1">
        <f t="shared" si="312"/>
        <v>7.6292542997163083E-5</v>
      </c>
      <c r="YV55" s="1">
        <f t="shared" si="312"/>
        <v>1.525554638942173E-4</v>
      </c>
      <c r="YW55" s="1">
        <f t="shared" si="312"/>
        <v>0</v>
      </c>
      <c r="YX55" s="1">
        <f t="shared" si="312"/>
        <v>0</v>
      </c>
      <c r="YY55" s="1">
        <f t="shared" si="312"/>
        <v>0</v>
      </c>
      <c r="YZ55" s="1">
        <f t="shared" si="312"/>
        <v>1.5159933181341418E-4</v>
      </c>
      <c r="ZA55" s="1">
        <f t="shared" si="312"/>
        <v>0</v>
      </c>
      <c r="ZB55" s="1">
        <f t="shared" si="312"/>
        <v>0</v>
      </c>
      <c r="ZC55" s="1">
        <f t="shared" si="312"/>
        <v>0</v>
      </c>
      <c r="ZD55" s="1">
        <f t="shared" si="312"/>
        <v>0</v>
      </c>
      <c r="ZE55" s="1">
        <f t="shared" si="312"/>
        <v>0</v>
      </c>
      <c r="ZF55" s="1">
        <f t="shared" si="312"/>
        <v>0</v>
      </c>
      <c r="ZG55" s="1">
        <f t="shared" si="312"/>
        <v>0</v>
      </c>
      <c r="ZH55" s="1">
        <f t="shared" si="312"/>
        <v>0</v>
      </c>
      <c r="ZI55" s="1">
        <f t="shared" si="312"/>
        <v>0</v>
      </c>
      <c r="ZJ55" s="1">
        <f t="shared" si="312"/>
        <v>0</v>
      </c>
      <c r="ZK55" s="1">
        <f t="shared" si="312"/>
        <v>0</v>
      </c>
      <c r="ZL55" s="1">
        <f t="shared" si="312"/>
        <v>0</v>
      </c>
      <c r="ZM55" s="1">
        <f t="shared" si="312"/>
        <v>0</v>
      </c>
      <c r="ZN55" s="1">
        <f t="shared" si="312"/>
        <v>0</v>
      </c>
      <c r="ZO55" s="1">
        <f t="shared" si="312"/>
        <v>0</v>
      </c>
      <c r="ZP55" s="1">
        <f t="shared" si="312"/>
        <v>0</v>
      </c>
      <c r="ZQ55" s="1">
        <f t="shared" si="312"/>
        <v>0</v>
      </c>
      <c r="ZR55" s="1">
        <f t="shared" si="312"/>
        <v>0</v>
      </c>
    </row>
    <row r="56" spans="1:694" x14ac:dyDescent="0.2">
      <c r="A56">
        <v>9</v>
      </c>
      <c r="B56" s="1">
        <f t="shared" si="235"/>
        <v>4.8544337328624688E-14</v>
      </c>
      <c r="C56" s="1">
        <f t="shared" si="235"/>
        <v>0</v>
      </c>
      <c r="D56" s="1">
        <f t="shared" si="235"/>
        <v>3.1285813502198893E-15</v>
      </c>
      <c r="E56" s="1">
        <f t="shared" si="235"/>
        <v>2.3348986404233598E-14</v>
      </c>
      <c r="F56" s="1">
        <f t="shared" si="235"/>
        <v>2.5369924152345946E-14</v>
      </c>
      <c r="G56" s="1">
        <f t="shared" si="235"/>
        <v>3.9003828643066027E-14</v>
      </c>
      <c r="H56" s="1">
        <f t="shared" si="235"/>
        <v>1.7426398676774363E-14</v>
      </c>
      <c r="I56" s="1">
        <f t="shared" si="235"/>
        <v>8.8274341892919137E-15</v>
      </c>
      <c r="J56" s="1">
        <f t="shared" si="235"/>
        <v>4.8096239490561327E-14</v>
      </c>
      <c r="K56" s="1">
        <f t="shared" si="235"/>
        <v>1.7274532345673623E-14</v>
      </c>
      <c r="L56" s="1">
        <f t="shared" si="235"/>
        <v>3.27705136752439E-15</v>
      </c>
      <c r="M56" s="1">
        <f t="shared" si="235"/>
        <v>2.108475135079203E-14</v>
      </c>
      <c r="N56" s="1">
        <f t="shared" si="235"/>
        <v>4.350309180863637E-14</v>
      </c>
      <c r="O56" s="1">
        <f t="shared" si="235"/>
        <v>1.4605420645176182E-14</v>
      </c>
      <c r="P56" s="1">
        <f t="shared" si="235"/>
        <v>4.4018256434836075E-14</v>
      </c>
      <c r="Q56" s="1">
        <f t="shared" si="235"/>
        <v>9.9676856707040024E-15</v>
      </c>
      <c r="R56" s="1">
        <f t="shared" ref="R56:CC56" si="313">IF(R$2&gt;1E-50,ABS((R11-R$2)/R$2),0)</f>
        <v>4.3513854496081932E-15</v>
      </c>
      <c r="S56" s="1">
        <f t="shared" si="313"/>
        <v>5.3504000637903137E-14</v>
      </c>
      <c r="T56" s="1">
        <f t="shared" si="313"/>
        <v>3.3789238948575797E-14</v>
      </c>
      <c r="U56" s="1">
        <f t="shared" si="313"/>
        <v>7.9908360187785422E-15</v>
      </c>
      <c r="V56" s="1">
        <f t="shared" si="313"/>
        <v>1.7023979704728684E-14</v>
      </c>
      <c r="W56" s="1">
        <f t="shared" si="313"/>
        <v>1.20833557592009E-14</v>
      </c>
      <c r="X56" s="1">
        <f t="shared" si="313"/>
        <v>4.3503805992349211E-14</v>
      </c>
      <c r="Y56" s="1">
        <f t="shared" si="313"/>
        <v>0</v>
      </c>
      <c r="Z56" s="1">
        <f t="shared" si="313"/>
        <v>1.1773598978170086E-14</v>
      </c>
      <c r="AA56" s="1">
        <f t="shared" si="313"/>
        <v>4.8799270824251954E-14</v>
      </c>
      <c r="AB56" s="1">
        <f t="shared" si="313"/>
        <v>8.0814072410231946E-15</v>
      </c>
      <c r="AC56" s="1">
        <f t="shared" si="313"/>
        <v>4.8089444433922924E-14</v>
      </c>
      <c r="AD56" s="1">
        <f t="shared" si="313"/>
        <v>4.4635040175322219E-14</v>
      </c>
      <c r="AE56" s="1">
        <f t="shared" si="313"/>
        <v>2.0699222762012148E-14</v>
      </c>
      <c r="AF56" s="1">
        <f t="shared" si="313"/>
        <v>2.5417706863234358E-14</v>
      </c>
      <c r="AG56" s="1">
        <f t="shared" si="313"/>
        <v>3.9939014481283217E-14</v>
      </c>
      <c r="AH56" s="1">
        <f t="shared" si="313"/>
        <v>9.7966739637276241E-15</v>
      </c>
      <c r="AI56" s="1">
        <f t="shared" si="313"/>
        <v>6.0604089731010016E-12</v>
      </c>
      <c r="AJ56" s="1">
        <f t="shared" si="313"/>
        <v>4.7870549810746946E-14</v>
      </c>
      <c r="AK56" s="1">
        <f t="shared" si="313"/>
        <v>3.5683222982419269E-14</v>
      </c>
      <c r="AL56" s="1">
        <f t="shared" si="313"/>
        <v>0</v>
      </c>
      <c r="AM56" s="1">
        <f t="shared" si="313"/>
        <v>1.3106820433976479E-14</v>
      </c>
      <c r="AN56" s="1">
        <f t="shared" si="313"/>
        <v>4.6901716672577832E-11</v>
      </c>
      <c r="AO56" s="1">
        <f t="shared" si="313"/>
        <v>4.4091823651657234E-11</v>
      </c>
      <c r="AP56" s="1">
        <f t="shared" si="313"/>
        <v>1.9074473711222393E-6</v>
      </c>
      <c r="AQ56" s="1">
        <f t="shared" si="313"/>
        <v>1.9074478114072997E-6</v>
      </c>
      <c r="AR56" s="1">
        <f t="shared" si="313"/>
        <v>7.6072006881586354E-6</v>
      </c>
      <c r="AS56" s="1">
        <f t="shared" si="313"/>
        <v>2.3126245254256416E-5</v>
      </c>
      <c r="AT56" s="1">
        <f t="shared" si="313"/>
        <v>0</v>
      </c>
      <c r="AU56" s="1">
        <f t="shared" si="313"/>
        <v>0</v>
      </c>
      <c r="AV56" s="1">
        <f t="shared" si="313"/>
        <v>0</v>
      </c>
      <c r="AW56" s="1">
        <f t="shared" si="313"/>
        <v>0</v>
      </c>
      <c r="AX56" s="1">
        <f t="shared" si="313"/>
        <v>0</v>
      </c>
      <c r="AY56" s="1">
        <f t="shared" si="313"/>
        <v>0</v>
      </c>
      <c r="AZ56" s="1">
        <f t="shared" si="313"/>
        <v>0</v>
      </c>
      <c r="BA56" s="1">
        <f t="shared" si="313"/>
        <v>0</v>
      </c>
      <c r="BB56" s="1">
        <f t="shared" si="313"/>
        <v>0</v>
      </c>
      <c r="BC56" s="1">
        <f t="shared" si="313"/>
        <v>0</v>
      </c>
      <c r="BD56" s="1">
        <f t="shared" si="313"/>
        <v>0</v>
      </c>
      <c r="BE56" s="1">
        <f t="shared" si="313"/>
        <v>0</v>
      </c>
      <c r="BF56" s="1">
        <f t="shared" si="313"/>
        <v>0</v>
      </c>
      <c r="BG56" s="1">
        <f t="shared" si="313"/>
        <v>0</v>
      </c>
      <c r="BH56" s="1">
        <f t="shared" si="313"/>
        <v>0</v>
      </c>
      <c r="BI56" s="1">
        <f t="shared" si="313"/>
        <v>0</v>
      </c>
      <c r="BJ56" s="1">
        <f t="shared" si="313"/>
        <v>0</v>
      </c>
      <c r="BK56" s="1">
        <f t="shared" si="313"/>
        <v>0</v>
      </c>
      <c r="BL56" s="1">
        <f t="shared" si="313"/>
        <v>0</v>
      </c>
      <c r="BM56" s="1">
        <f t="shared" si="313"/>
        <v>0</v>
      </c>
      <c r="BN56" s="1">
        <f t="shared" si="313"/>
        <v>0</v>
      </c>
      <c r="BO56" s="1">
        <f t="shared" si="313"/>
        <v>0</v>
      </c>
      <c r="BP56" s="1">
        <f t="shared" si="313"/>
        <v>0</v>
      </c>
      <c r="BQ56" s="1">
        <f t="shared" si="313"/>
        <v>0</v>
      </c>
      <c r="BR56" s="1">
        <f t="shared" si="313"/>
        <v>0</v>
      </c>
      <c r="BS56" s="1">
        <f t="shared" si="313"/>
        <v>0</v>
      </c>
      <c r="BT56" s="1">
        <f t="shared" si="313"/>
        <v>0</v>
      </c>
      <c r="BU56" s="1">
        <f t="shared" si="313"/>
        <v>0</v>
      </c>
      <c r="BV56" s="1">
        <f t="shared" si="313"/>
        <v>0</v>
      </c>
      <c r="BW56" s="1">
        <f t="shared" si="313"/>
        <v>0</v>
      </c>
      <c r="BX56" s="1">
        <f t="shared" si="313"/>
        <v>0</v>
      </c>
      <c r="BY56" s="1">
        <f t="shared" si="313"/>
        <v>0</v>
      </c>
      <c r="BZ56" s="1">
        <f t="shared" si="313"/>
        <v>0</v>
      </c>
      <c r="CA56" s="1">
        <f t="shared" si="313"/>
        <v>0</v>
      </c>
      <c r="CB56" s="1">
        <f t="shared" si="313"/>
        <v>0</v>
      </c>
      <c r="CC56" s="1">
        <f t="shared" si="313"/>
        <v>0</v>
      </c>
      <c r="CD56" s="1">
        <f t="shared" ref="CD56:EO56" si="314">IF(CD$2&gt;1E-50,ABS((CD11-CD$2)/CD$2),0)</f>
        <v>0</v>
      </c>
      <c r="CE56" s="1">
        <f t="shared" si="314"/>
        <v>0</v>
      </c>
      <c r="CF56" s="1">
        <f t="shared" si="314"/>
        <v>0</v>
      </c>
      <c r="CG56" s="1">
        <f t="shared" si="314"/>
        <v>0</v>
      </c>
      <c r="CH56" s="1">
        <f t="shared" si="314"/>
        <v>0</v>
      </c>
      <c r="CI56" s="1">
        <f t="shared" si="314"/>
        <v>0</v>
      </c>
      <c r="CJ56" s="1">
        <f t="shared" si="314"/>
        <v>0</v>
      </c>
      <c r="CK56" s="1">
        <f t="shared" si="314"/>
        <v>0</v>
      </c>
      <c r="CL56" s="1">
        <f t="shared" si="314"/>
        <v>0</v>
      </c>
      <c r="CM56" s="1">
        <f t="shared" si="314"/>
        <v>0</v>
      </c>
      <c r="CN56" s="1">
        <f t="shared" si="314"/>
        <v>0</v>
      </c>
      <c r="CO56" s="1">
        <f t="shared" si="314"/>
        <v>0</v>
      </c>
      <c r="CP56" s="1">
        <f t="shared" si="314"/>
        <v>0</v>
      </c>
      <c r="CQ56" s="1">
        <f t="shared" si="314"/>
        <v>0</v>
      </c>
      <c r="CR56" s="1">
        <f t="shared" si="314"/>
        <v>0</v>
      </c>
      <c r="CS56" s="1">
        <f t="shared" si="314"/>
        <v>0</v>
      </c>
      <c r="CT56" s="1">
        <f t="shared" si="314"/>
        <v>0</v>
      </c>
      <c r="CU56" s="1">
        <f t="shared" si="314"/>
        <v>0</v>
      </c>
      <c r="CV56" s="1">
        <f t="shared" si="314"/>
        <v>0</v>
      </c>
      <c r="CW56" s="1">
        <f t="shared" si="314"/>
        <v>0</v>
      </c>
      <c r="CX56" s="1">
        <f t="shared" si="314"/>
        <v>0</v>
      </c>
      <c r="CY56" s="1">
        <f t="shared" si="314"/>
        <v>2.9044247567998906E-5</v>
      </c>
      <c r="CZ56" s="1">
        <f t="shared" si="314"/>
        <v>2.4704318079313184E-8</v>
      </c>
      <c r="DA56" s="1">
        <f t="shared" si="314"/>
        <v>1.4629417671926502E-6</v>
      </c>
      <c r="DB56" s="1">
        <f t="shared" si="314"/>
        <v>5.04669254775003E-11</v>
      </c>
      <c r="DC56" s="1">
        <f t="shared" si="314"/>
        <v>6.5761959839051808E-15</v>
      </c>
      <c r="DD56" s="1">
        <f t="shared" si="314"/>
        <v>5.648792818138329E-6</v>
      </c>
      <c r="DE56" s="1">
        <f t="shared" si="314"/>
        <v>1.8341469441192717E-4</v>
      </c>
      <c r="DF56" s="1">
        <f t="shared" si="314"/>
        <v>1.9072350798727381E-6</v>
      </c>
      <c r="DG56" s="1">
        <f t="shared" si="314"/>
        <v>3.9444270467936202E-15</v>
      </c>
      <c r="DH56" s="1">
        <f t="shared" si="314"/>
        <v>4.6548292834932507E-4</v>
      </c>
      <c r="DI56" s="1">
        <f t="shared" si="314"/>
        <v>2.4704280267559643E-8</v>
      </c>
      <c r="DJ56" s="1">
        <f t="shared" si="314"/>
        <v>3.6862350969662601E-15</v>
      </c>
      <c r="DK56" s="1">
        <f t="shared" si="314"/>
        <v>1.6977657187364009E-12</v>
      </c>
      <c r="DL56" s="1">
        <f t="shared" si="314"/>
        <v>2.8606337648702146E-14</v>
      </c>
      <c r="DM56" s="1">
        <f t="shared" si="314"/>
        <v>4.586462871926521E-14</v>
      </c>
      <c r="DN56" s="1">
        <f t="shared" si="314"/>
        <v>2.6034829223737997E-14</v>
      </c>
      <c r="DO56" s="1">
        <f t="shared" si="314"/>
        <v>9.129119276889858E-15</v>
      </c>
      <c r="DP56" s="1">
        <f t="shared" si="314"/>
        <v>2.3802507857504126E-14</v>
      </c>
      <c r="DQ56" s="1">
        <f t="shared" si="314"/>
        <v>1.3376439195562571E-11</v>
      </c>
      <c r="DR56" s="1">
        <f t="shared" si="314"/>
        <v>1.8506413524563797E-12</v>
      </c>
      <c r="DS56" s="1">
        <f t="shared" si="314"/>
        <v>5.2614503103070016E-14</v>
      </c>
      <c r="DT56" s="1">
        <f t="shared" si="314"/>
        <v>0</v>
      </c>
      <c r="DU56" s="1">
        <f t="shared" si="314"/>
        <v>3.2985021746811249E-14</v>
      </c>
      <c r="DV56" s="1">
        <f t="shared" si="314"/>
        <v>5.8677008699356275E-15</v>
      </c>
      <c r="DW56" s="1">
        <f t="shared" si="314"/>
        <v>2.5885701929069213E-12</v>
      </c>
      <c r="DX56" s="1">
        <f t="shared" si="314"/>
        <v>6.3546015524063218E-10</v>
      </c>
      <c r="DY56" s="1">
        <f t="shared" si="314"/>
        <v>0</v>
      </c>
      <c r="DZ56" s="1">
        <f t="shared" si="314"/>
        <v>1.9688691901082561E-14</v>
      </c>
      <c r="EA56" s="1">
        <f t="shared" si="314"/>
        <v>1.4294454634600089E-11</v>
      </c>
      <c r="EB56" s="1">
        <f t="shared" si="314"/>
        <v>1.0914026136338689E-11</v>
      </c>
      <c r="EC56" s="1">
        <f t="shared" si="314"/>
        <v>1.8580857563492273E-14</v>
      </c>
      <c r="ED56" s="1">
        <f t="shared" si="314"/>
        <v>0</v>
      </c>
      <c r="EE56" s="1">
        <f t="shared" si="314"/>
        <v>1.6631254841481928E-14</v>
      </c>
      <c r="EF56" s="1">
        <f t="shared" si="314"/>
        <v>2.2807112453177064E-12</v>
      </c>
      <c r="EG56" s="1">
        <f t="shared" si="314"/>
        <v>1.06318194705089E-6</v>
      </c>
      <c r="EH56" s="1">
        <f t="shared" si="314"/>
        <v>1.3971861720691063E-14</v>
      </c>
      <c r="EI56" s="1">
        <f t="shared" si="314"/>
        <v>1.3475064448688833E-14</v>
      </c>
      <c r="EJ56" s="1">
        <f t="shared" si="314"/>
        <v>3.3359325794147369E-14</v>
      </c>
      <c r="EK56" s="1">
        <f t="shared" si="314"/>
        <v>2.9932918580502214E-14</v>
      </c>
      <c r="EL56" s="1">
        <f t="shared" si="314"/>
        <v>5.6163635000125072E-15</v>
      </c>
      <c r="EM56" s="1">
        <f t="shared" si="314"/>
        <v>0</v>
      </c>
      <c r="EN56" s="1">
        <f t="shared" si="314"/>
        <v>1.7481525035905344E-11</v>
      </c>
      <c r="EO56" s="1">
        <f t="shared" si="314"/>
        <v>6.4002816929014945E-13</v>
      </c>
      <c r="EP56" s="1">
        <f t="shared" ref="EP56:HA56" si="315">IF(EP$2&gt;1E-50,ABS((EP11-EP$2)/EP$2),0)</f>
        <v>4.9773182548158267E-15</v>
      </c>
      <c r="EQ56" s="1">
        <f t="shared" si="315"/>
        <v>1.2751842255902067E-12</v>
      </c>
      <c r="ER56" s="1">
        <f t="shared" si="315"/>
        <v>5.0053799697104076E-13</v>
      </c>
      <c r="ES56" s="1">
        <f t="shared" si="315"/>
        <v>7.5529349748247807E-15</v>
      </c>
      <c r="ET56" s="1">
        <f t="shared" si="315"/>
        <v>4.9700883089801424E-14</v>
      </c>
      <c r="EU56" s="1">
        <f t="shared" si="315"/>
        <v>1.5059514359550494E-14</v>
      </c>
      <c r="EV56" s="1">
        <f t="shared" si="315"/>
        <v>2.9599459589170307E-14</v>
      </c>
      <c r="EW56" s="1">
        <f t="shared" si="315"/>
        <v>6.1411459864097188E-15</v>
      </c>
      <c r="EX56" s="1">
        <f t="shared" si="315"/>
        <v>2.6512962217708225E-14</v>
      </c>
      <c r="EY56" s="1">
        <f t="shared" si="315"/>
        <v>1.7755695726396674E-14</v>
      </c>
      <c r="EZ56" s="1">
        <f t="shared" si="315"/>
        <v>0</v>
      </c>
      <c r="FA56" s="1">
        <f t="shared" si="315"/>
        <v>2.4122056479049424E-14</v>
      </c>
      <c r="FB56" s="1">
        <f t="shared" si="315"/>
        <v>5.8175473440591032E-15</v>
      </c>
      <c r="FC56" s="1">
        <f t="shared" si="315"/>
        <v>6.3991253745432625E-15</v>
      </c>
      <c r="FD56" s="1">
        <f t="shared" si="315"/>
        <v>6.8383637157495088E-15</v>
      </c>
      <c r="FE56" s="1">
        <f t="shared" si="315"/>
        <v>1.9403684420455912E-14</v>
      </c>
      <c r="FF56" s="1">
        <f t="shared" si="315"/>
        <v>4.5421705631090573E-14</v>
      </c>
      <c r="FG56" s="1">
        <f t="shared" si="315"/>
        <v>5.37408684927577E-14</v>
      </c>
      <c r="FH56" s="1">
        <f t="shared" si="315"/>
        <v>3.7640784189082882E-11</v>
      </c>
      <c r="FI56" s="1">
        <f t="shared" si="315"/>
        <v>3.2419247775990954E-14</v>
      </c>
      <c r="FJ56" s="1">
        <f t="shared" si="315"/>
        <v>1.668518531485424E-14</v>
      </c>
      <c r="FK56" s="1">
        <f t="shared" si="315"/>
        <v>3.2983759247697105E-14</v>
      </c>
      <c r="FL56" s="1">
        <f t="shared" si="315"/>
        <v>3.8353280969357037E-14</v>
      </c>
      <c r="FM56" s="1">
        <f t="shared" si="315"/>
        <v>4.5601531156774838E-14</v>
      </c>
      <c r="FN56" s="1">
        <f t="shared" si="315"/>
        <v>4.0652064320441259E-15</v>
      </c>
      <c r="FO56" s="1">
        <f t="shared" si="315"/>
        <v>2.5337254583545369E-14</v>
      </c>
      <c r="FP56" s="1">
        <f t="shared" si="315"/>
        <v>5.4406114910910376E-15</v>
      </c>
      <c r="FQ56" s="1">
        <f t="shared" si="315"/>
        <v>2.3424858150072875E-13</v>
      </c>
      <c r="FR56" s="1">
        <f t="shared" si="315"/>
        <v>5.3231195622886682E-14</v>
      </c>
      <c r="FS56" s="1">
        <f t="shared" si="315"/>
        <v>3.6002589162729729E-14</v>
      </c>
      <c r="FT56" s="1">
        <f t="shared" si="315"/>
        <v>1.5067423788795917E-6</v>
      </c>
      <c r="FU56" s="1">
        <f t="shared" si="315"/>
        <v>5.853412767732877E-15</v>
      </c>
      <c r="FV56" s="1">
        <f t="shared" si="315"/>
        <v>3.9916748503370737E-14</v>
      </c>
      <c r="FW56" s="1">
        <f t="shared" si="315"/>
        <v>4.1150727449717146E-14</v>
      </c>
      <c r="FX56" s="1">
        <f t="shared" si="315"/>
        <v>4.634143808684431E-14</v>
      </c>
      <c r="FY56" s="1">
        <f t="shared" si="315"/>
        <v>3.4299318153519513E-14</v>
      </c>
      <c r="FZ56" s="1">
        <f t="shared" si="315"/>
        <v>2.2011245619673345E-13</v>
      </c>
      <c r="GA56" s="1">
        <f t="shared" si="315"/>
        <v>1.3592282504390102E-14</v>
      </c>
      <c r="GB56" s="1">
        <f t="shared" si="315"/>
        <v>1.1147413972106E-14</v>
      </c>
      <c r="GC56" s="1">
        <f t="shared" si="315"/>
        <v>2.732107276397595E-14</v>
      </c>
      <c r="GD56" s="1">
        <f t="shared" si="315"/>
        <v>2.1441570785987043E-14</v>
      </c>
      <c r="GE56" s="1">
        <f t="shared" si="315"/>
        <v>4.5978961259932118E-11</v>
      </c>
      <c r="GF56" s="1">
        <f t="shared" si="315"/>
        <v>3.2549684186967513E-15</v>
      </c>
      <c r="GG56" s="1">
        <f t="shared" si="315"/>
        <v>3.0882201366067405E-14</v>
      </c>
      <c r="GH56" s="1">
        <f t="shared" si="315"/>
        <v>1.7624233202516504E-13</v>
      </c>
      <c r="GI56" s="1">
        <f t="shared" si="315"/>
        <v>7.3861728968436588E-15</v>
      </c>
      <c r="GJ56" s="1">
        <f t="shared" si="315"/>
        <v>2.9448019089040037E-14</v>
      </c>
      <c r="GK56" s="1">
        <f t="shared" si="315"/>
        <v>2.0652931796177574E-12</v>
      </c>
      <c r="GL56" s="1">
        <f t="shared" si="315"/>
        <v>2.4097336954477235E-13</v>
      </c>
      <c r="GM56" s="1">
        <f t="shared" si="315"/>
        <v>0</v>
      </c>
      <c r="GN56" s="1">
        <f t="shared" si="315"/>
        <v>8.9574278241785801E-15</v>
      </c>
      <c r="GO56" s="1">
        <f t="shared" si="315"/>
        <v>4.4051640674646683E-14</v>
      </c>
      <c r="GP56" s="1">
        <f t="shared" si="315"/>
        <v>1.0911555135715872E-11</v>
      </c>
      <c r="GQ56" s="1">
        <f t="shared" si="315"/>
        <v>1.2055559804097282E-10</v>
      </c>
      <c r="GR56" s="1">
        <f t="shared" si="315"/>
        <v>6.4776797243778111E-13</v>
      </c>
      <c r="GS56" s="1">
        <f t="shared" si="315"/>
        <v>3.8863006218194252E-12</v>
      </c>
      <c r="GT56" s="1">
        <f t="shared" si="315"/>
        <v>3.9256108992217302E-14</v>
      </c>
      <c r="GU56" s="1">
        <f t="shared" si="315"/>
        <v>2.4242320251802247E-14</v>
      </c>
      <c r="GV56" s="1">
        <f t="shared" si="315"/>
        <v>1.9838307276105459E-14</v>
      </c>
      <c r="GW56" s="1">
        <f t="shared" si="315"/>
        <v>3.6410587358385645E-14</v>
      </c>
      <c r="GX56" s="1">
        <f t="shared" si="315"/>
        <v>6.1592604029294234E-11</v>
      </c>
      <c r="GY56" s="1">
        <f t="shared" si="315"/>
        <v>8.6953079225478276E-12</v>
      </c>
      <c r="GZ56" s="1">
        <f t="shared" si="315"/>
        <v>8.0695694730900179E-15</v>
      </c>
      <c r="HA56" s="1">
        <f t="shared" si="315"/>
        <v>4.3269179966441173E-14</v>
      </c>
      <c r="HB56" s="1">
        <f t="shared" ref="HB56:JM56" si="316">IF(HB$2&gt;1E-50,ABS((HB11-HB$2)/HB$2),0)</f>
        <v>4.5737073103913434E-14</v>
      </c>
      <c r="HC56" s="1">
        <f t="shared" si="316"/>
        <v>1.1722328749691726E-14</v>
      </c>
      <c r="HD56" s="1">
        <f t="shared" si="316"/>
        <v>5.2360256300946928E-14</v>
      </c>
      <c r="HE56" s="1">
        <f t="shared" si="316"/>
        <v>6.3104193705352688E-15</v>
      </c>
      <c r="HF56" s="1">
        <f t="shared" si="316"/>
        <v>0</v>
      </c>
      <c r="HG56" s="1">
        <f t="shared" si="316"/>
        <v>3.6558258462479326E-14</v>
      </c>
      <c r="HH56" s="1">
        <f t="shared" si="316"/>
        <v>4.083979339492909E-10</v>
      </c>
      <c r="HI56" s="1">
        <f t="shared" si="316"/>
        <v>9.5161290572896945E-15</v>
      </c>
      <c r="HJ56" s="1">
        <f t="shared" si="316"/>
        <v>1.419466778144133E-14</v>
      </c>
      <c r="HK56" s="1">
        <f t="shared" si="316"/>
        <v>4.8155083417334835E-14</v>
      </c>
      <c r="HL56" s="1">
        <f t="shared" si="316"/>
        <v>1.2119595936485539E-10</v>
      </c>
      <c r="HM56" s="1">
        <f t="shared" si="316"/>
        <v>1.9644572360613344E-13</v>
      </c>
      <c r="HN56" s="1">
        <f t="shared" si="316"/>
        <v>2.2611192606584405E-14</v>
      </c>
      <c r="HO56" s="1">
        <f t="shared" si="316"/>
        <v>5.4558328913771364E-14</v>
      </c>
      <c r="HP56" s="1">
        <f t="shared" si="316"/>
        <v>5.1184645974562611E-15</v>
      </c>
      <c r="HQ56" s="1">
        <f t="shared" si="316"/>
        <v>2.9759185097671474E-14</v>
      </c>
      <c r="HR56" s="1">
        <f t="shared" si="316"/>
        <v>6.4166020816719414E-12</v>
      </c>
      <c r="HS56" s="1">
        <f t="shared" si="316"/>
        <v>3.8564945607913274E-13</v>
      </c>
      <c r="HT56" s="1">
        <f t="shared" si="316"/>
        <v>1.1177991570782938E-12</v>
      </c>
      <c r="HU56" s="1">
        <f t="shared" si="316"/>
        <v>1.4850577979296388E-14</v>
      </c>
      <c r="HV56" s="1">
        <f t="shared" si="316"/>
        <v>7.4252925351800141E-15</v>
      </c>
      <c r="HW56" s="1">
        <f t="shared" si="316"/>
        <v>2.9953343505658716E-14</v>
      </c>
      <c r="HX56" s="1">
        <f t="shared" si="316"/>
        <v>1.3282316191192702E-10</v>
      </c>
      <c r="HY56" s="1">
        <f t="shared" si="316"/>
        <v>2.23639406501498E-11</v>
      </c>
      <c r="HZ56" s="1">
        <f t="shared" si="316"/>
        <v>0</v>
      </c>
      <c r="IA56" s="1">
        <f t="shared" si="316"/>
        <v>2.0720893032244699E-12</v>
      </c>
      <c r="IB56" s="1">
        <f t="shared" si="316"/>
        <v>7.4883357096486332E-15</v>
      </c>
      <c r="IC56" s="1">
        <f t="shared" si="316"/>
        <v>5.5727156004354378E-9</v>
      </c>
      <c r="ID56" s="1">
        <f t="shared" si="316"/>
        <v>5.3304754067174592E-14</v>
      </c>
      <c r="IE56" s="1">
        <f t="shared" si="316"/>
        <v>2.9902786025772894E-14</v>
      </c>
      <c r="IF56" s="1">
        <f t="shared" si="316"/>
        <v>2.1224145967392357E-14</v>
      </c>
      <c r="IG56" s="1">
        <f t="shared" si="316"/>
        <v>1.9463990510397872E-14</v>
      </c>
      <c r="IH56" s="1">
        <f t="shared" si="316"/>
        <v>2.2694210888045682E-14</v>
      </c>
      <c r="II56" s="1">
        <f t="shared" si="316"/>
        <v>3.8183353214166367E-14</v>
      </c>
      <c r="IJ56" s="1">
        <f t="shared" si="316"/>
        <v>5.937158057801436E-15</v>
      </c>
      <c r="IK56" s="1">
        <f t="shared" si="316"/>
        <v>0</v>
      </c>
      <c r="IL56" s="1">
        <f t="shared" si="316"/>
        <v>3.0557329567099684E-14</v>
      </c>
      <c r="IM56" s="1">
        <f t="shared" si="316"/>
        <v>1.7033559095355027E-14</v>
      </c>
      <c r="IN56" s="1">
        <f t="shared" si="316"/>
        <v>5.4993030198996769E-15</v>
      </c>
      <c r="IO56" s="1">
        <f t="shared" si="316"/>
        <v>2.8145241733050779E-14</v>
      </c>
      <c r="IP56" s="1">
        <f t="shared" si="316"/>
        <v>4.9378427796022191E-13</v>
      </c>
      <c r="IQ56" s="1">
        <f t="shared" si="316"/>
        <v>3.7594603316808453E-11</v>
      </c>
      <c r="IR56" s="1">
        <f t="shared" si="316"/>
        <v>1.9067976380941058E-6</v>
      </c>
      <c r="IS56" s="1">
        <f t="shared" si="316"/>
        <v>1.4731456882193485E-11</v>
      </c>
      <c r="IT56" s="1">
        <f t="shared" si="316"/>
        <v>3.4690118656523241E-15</v>
      </c>
      <c r="IU56" s="1">
        <f t="shared" si="316"/>
        <v>5.8400404971811681E-12</v>
      </c>
      <c r="IV56" s="1">
        <f t="shared" si="316"/>
        <v>1.5215888574877028E-12</v>
      </c>
      <c r="IW56" s="1">
        <f t="shared" si="316"/>
        <v>3.9367133728389203E-9</v>
      </c>
      <c r="IX56" s="1">
        <f t="shared" si="316"/>
        <v>1.3998494352957839E-8</v>
      </c>
      <c r="IY56" s="1">
        <f t="shared" si="316"/>
        <v>1.2735922392153205E-14</v>
      </c>
      <c r="IZ56" s="1">
        <f t="shared" si="316"/>
        <v>1.093087552697777E-14</v>
      </c>
      <c r="JA56" s="1">
        <f t="shared" si="316"/>
        <v>2.1423519662907296E-14</v>
      </c>
      <c r="JB56" s="1">
        <f t="shared" si="316"/>
        <v>4.8940043450174566E-14</v>
      </c>
      <c r="JC56" s="1">
        <f t="shared" si="316"/>
        <v>4.9075626248088635E-14</v>
      </c>
      <c r="JD56" s="1">
        <f t="shared" si="316"/>
        <v>2.4263112146500751E-14</v>
      </c>
      <c r="JE56" s="1">
        <f t="shared" si="316"/>
        <v>2.5325602344568312E-7</v>
      </c>
      <c r="JF56" s="1">
        <f t="shared" si="316"/>
        <v>1.9073402369035205E-6</v>
      </c>
      <c r="JG56" s="1">
        <f t="shared" si="316"/>
        <v>1.2496345924188128E-12</v>
      </c>
      <c r="JH56" s="1">
        <f t="shared" si="316"/>
        <v>1.907334342764083E-6</v>
      </c>
      <c r="JI56" s="1">
        <f t="shared" si="316"/>
        <v>9.2093251332654329E-12</v>
      </c>
      <c r="JJ56" s="1">
        <f t="shared" si="316"/>
        <v>1.4998899657678985E-9</v>
      </c>
      <c r="JK56" s="1">
        <f t="shared" si="316"/>
        <v>3.739758776331058E-14</v>
      </c>
      <c r="JL56" s="1">
        <f t="shared" si="316"/>
        <v>3.7573608122163616E-12</v>
      </c>
      <c r="JM56" s="1">
        <f t="shared" si="316"/>
        <v>5.0793799866982326E-14</v>
      </c>
      <c r="JN56" s="1">
        <f t="shared" ref="JN56:LY56" si="317">IF(JN$2&gt;1E-50,ABS((JN11-JN$2)/JN$2),0)</f>
        <v>1.9073417992777189E-6</v>
      </c>
      <c r="JO56" s="1">
        <f t="shared" si="317"/>
        <v>7.5825560313183932E-6</v>
      </c>
      <c r="JP56" s="1">
        <f t="shared" si="317"/>
        <v>1.9073281835864208E-6</v>
      </c>
      <c r="JQ56" s="1">
        <f t="shared" si="317"/>
        <v>3.3559676318394523E-8</v>
      </c>
      <c r="JR56" s="1">
        <f t="shared" si="317"/>
        <v>1.6326275277727623E-8</v>
      </c>
      <c r="JS56" s="1">
        <f t="shared" si="317"/>
        <v>1.5602863498289273E-14</v>
      </c>
      <c r="JT56" s="1">
        <f t="shared" si="317"/>
        <v>2.7000685836537573E-9</v>
      </c>
      <c r="JU56" s="1">
        <f t="shared" si="317"/>
        <v>2.6394687552681678E-14</v>
      </c>
      <c r="JV56" s="1">
        <f t="shared" si="317"/>
        <v>3.1699383262068871E-11</v>
      </c>
      <c r="JW56" s="1">
        <f t="shared" si="317"/>
        <v>3.4898573257960482E-14</v>
      </c>
      <c r="JX56" s="1">
        <f t="shared" si="317"/>
        <v>9.3825875072933517E-15</v>
      </c>
      <c r="JY56" s="1">
        <f t="shared" si="317"/>
        <v>1.7472181979413171E-14</v>
      </c>
      <c r="JZ56" s="1">
        <f t="shared" si="317"/>
        <v>4.2677800970312814E-15</v>
      </c>
      <c r="KA56" s="1">
        <f t="shared" si="317"/>
        <v>2.8965313477880198E-14</v>
      </c>
      <c r="KB56" s="1">
        <f t="shared" si="317"/>
        <v>3.9382551748934869E-14</v>
      </c>
      <c r="KC56" s="1">
        <f t="shared" si="317"/>
        <v>0</v>
      </c>
      <c r="KD56" s="1">
        <f t="shared" si="317"/>
        <v>0</v>
      </c>
      <c r="KE56" s="1">
        <f t="shared" si="317"/>
        <v>3.8182331183885672E-8</v>
      </c>
      <c r="KF56" s="1">
        <f t="shared" si="317"/>
        <v>1.0774520654280376E-14</v>
      </c>
      <c r="KG56" s="1">
        <f t="shared" si="317"/>
        <v>3.0848958850007107E-9</v>
      </c>
      <c r="KH56" s="1">
        <f t="shared" si="317"/>
        <v>2.9770390815114907E-11</v>
      </c>
      <c r="KI56" s="1">
        <f t="shared" si="317"/>
        <v>9.4125134511356474E-11</v>
      </c>
      <c r="KJ56" s="1">
        <f t="shared" si="317"/>
        <v>3.1007763180263064E-13</v>
      </c>
      <c r="KK56" s="1">
        <f t="shared" si="317"/>
        <v>3.3554148125867888E-13</v>
      </c>
      <c r="KL56" s="1">
        <f t="shared" si="317"/>
        <v>6.0307246245513498E-15</v>
      </c>
      <c r="KM56" s="1">
        <f t="shared" si="317"/>
        <v>1.90300702781596E-6</v>
      </c>
      <c r="KN56" s="1">
        <f t="shared" si="317"/>
        <v>5.135165594043497E-14</v>
      </c>
      <c r="KO56" s="1">
        <f t="shared" si="317"/>
        <v>4.8632257080532355E-11</v>
      </c>
      <c r="KP56" s="1">
        <f t="shared" si="317"/>
        <v>1.7347995577634054E-11</v>
      </c>
      <c r="KQ56" s="1">
        <f t="shared" si="317"/>
        <v>2.3648923270375175E-14</v>
      </c>
      <c r="KR56" s="1">
        <f t="shared" si="317"/>
        <v>4.7797371161787536E-14</v>
      </c>
      <c r="KS56" s="1">
        <f t="shared" si="317"/>
        <v>0</v>
      </c>
      <c r="KT56" s="1">
        <f t="shared" si="317"/>
        <v>1.3275711022356519E-14</v>
      </c>
      <c r="KU56" s="1">
        <f t="shared" si="317"/>
        <v>4.6157456116409326E-15</v>
      </c>
      <c r="KV56" s="1">
        <f t="shared" si="317"/>
        <v>4.3178838393645694E-15</v>
      </c>
      <c r="KW56" s="1">
        <f t="shared" si="317"/>
        <v>4.6012230771044103E-14</v>
      </c>
      <c r="KX56" s="1">
        <f t="shared" si="317"/>
        <v>1.8281368202056881E-14</v>
      </c>
      <c r="KY56" s="1">
        <f t="shared" si="317"/>
        <v>1.3444034533360095E-14</v>
      </c>
      <c r="KZ56" s="1">
        <f t="shared" si="317"/>
        <v>3.9517232082680851E-14</v>
      </c>
      <c r="LA56" s="1">
        <f t="shared" si="317"/>
        <v>1.1261955625536378E-14</v>
      </c>
      <c r="LB56" s="1">
        <f t="shared" si="317"/>
        <v>1.3662563300795689E-14</v>
      </c>
      <c r="LC56" s="1">
        <f t="shared" si="317"/>
        <v>4.4137001669168549E-11</v>
      </c>
      <c r="LD56" s="1">
        <f t="shared" si="317"/>
        <v>2.4001101030727615E-14</v>
      </c>
      <c r="LE56" s="1">
        <f t="shared" si="317"/>
        <v>2.5142130007031302E-14</v>
      </c>
      <c r="LF56" s="1">
        <f t="shared" si="317"/>
        <v>3.4974186372694285E-14</v>
      </c>
      <c r="LG56" s="1">
        <f t="shared" si="317"/>
        <v>4.4209303221886175E-12</v>
      </c>
      <c r="LH56" s="1">
        <f t="shared" si="317"/>
        <v>0</v>
      </c>
      <c r="LI56" s="1">
        <f t="shared" si="317"/>
        <v>2.1423539549961444E-14</v>
      </c>
      <c r="LJ56" s="1">
        <f t="shared" si="317"/>
        <v>1.6391310715998886E-14</v>
      </c>
      <c r="LK56" s="1">
        <f t="shared" si="317"/>
        <v>4.8090953395021971E-14</v>
      </c>
      <c r="LL56" s="1">
        <f t="shared" si="317"/>
        <v>3.8194894954658391E-15</v>
      </c>
      <c r="LM56" s="1">
        <f t="shared" si="317"/>
        <v>4.9112251614779246E-15</v>
      </c>
      <c r="LN56" s="1">
        <f t="shared" si="317"/>
        <v>3.102104419394313E-14</v>
      </c>
      <c r="LO56" s="1">
        <f t="shared" si="317"/>
        <v>1.1058962724844685E-14</v>
      </c>
      <c r="LP56" s="1">
        <f t="shared" si="317"/>
        <v>0</v>
      </c>
      <c r="LQ56" s="1">
        <f t="shared" si="317"/>
        <v>8.3014223575248169E-12</v>
      </c>
      <c r="LR56" s="1">
        <f t="shared" si="317"/>
        <v>1.2951954549476439E-14</v>
      </c>
      <c r="LS56" s="1">
        <f t="shared" si="317"/>
        <v>1.2909098599986885E-14</v>
      </c>
      <c r="LT56" s="1">
        <f t="shared" si="317"/>
        <v>1.5431563212339851E-14</v>
      </c>
      <c r="LU56" s="1">
        <f t="shared" si="317"/>
        <v>4.3054758113949776E-14</v>
      </c>
      <c r="LV56" s="1">
        <f t="shared" si="317"/>
        <v>6.1194571854527864E-15</v>
      </c>
      <c r="LW56" s="1">
        <f t="shared" si="317"/>
        <v>2.5512890322693471E-14</v>
      </c>
      <c r="LX56" s="1">
        <f t="shared" si="317"/>
        <v>4.2760365564421486E-14</v>
      </c>
      <c r="LY56" s="1">
        <f t="shared" si="317"/>
        <v>1.9529240228463526E-14</v>
      </c>
      <c r="LZ56" s="1">
        <f t="shared" ref="LZ56:OK56" si="318">IF(LZ$2&gt;1E-50,ABS((LZ11-LZ$2)/LZ$2),0)</f>
        <v>5.2728452194005554E-15</v>
      </c>
      <c r="MA56" s="1">
        <f t="shared" si="318"/>
        <v>2.0209620263148018E-14</v>
      </c>
      <c r="MB56" s="1">
        <f t="shared" si="318"/>
        <v>5.7331489223403225E-11</v>
      </c>
      <c r="MC56" s="1">
        <f t="shared" si="318"/>
        <v>2.7408009353060418E-11</v>
      </c>
      <c r="MD56" s="1">
        <f t="shared" si="318"/>
        <v>4.8339495462369383E-14</v>
      </c>
      <c r="ME56" s="1">
        <f t="shared" si="318"/>
        <v>4.0362889301212898E-12</v>
      </c>
      <c r="MF56" s="1">
        <f t="shared" si="318"/>
        <v>1.197139088276412E-14</v>
      </c>
      <c r="MG56" s="1">
        <f t="shared" si="318"/>
        <v>3.1564456627135306E-14</v>
      </c>
      <c r="MH56" s="1">
        <f t="shared" si="318"/>
        <v>0</v>
      </c>
      <c r="MI56" s="1">
        <f t="shared" si="318"/>
        <v>6.0096673076471636E-11</v>
      </c>
      <c r="MJ56" s="1">
        <f t="shared" si="318"/>
        <v>1.8588151454366345E-14</v>
      </c>
      <c r="MK56" s="1">
        <f t="shared" si="318"/>
        <v>1.0728224198873377E-11</v>
      </c>
      <c r="ML56" s="1">
        <f t="shared" si="318"/>
        <v>5.3502983836512187E-15</v>
      </c>
      <c r="MM56" s="1">
        <f t="shared" si="318"/>
        <v>1.9486797769726948E-14</v>
      </c>
      <c r="MN56" s="1">
        <f t="shared" si="318"/>
        <v>1.5193571361854328E-6</v>
      </c>
      <c r="MO56" s="1">
        <f t="shared" si="318"/>
        <v>1.8302534158257998E-11</v>
      </c>
      <c r="MP56" s="1">
        <f t="shared" si="318"/>
        <v>7.9202399828619514E-15</v>
      </c>
      <c r="MQ56" s="1">
        <f t="shared" si="318"/>
        <v>2.8547106191845834E-14</v>
      </c>
      <c r="MR56" s="1">
        <f t="shared" si="318"/>
        <v>3.0967366550504242E-14</v>
      </c>
      <c r="MS56" s="1">
        <f t="shared" si="318"/>
        <v>6.534794529424824E-14</v>
      </c>
      <c r="MT56" s="1">
        <f t="shared" si="318"/>
        <v>1.9873909089329793E-14</v>
      </c>
      <c r="MU56" s="1">
        <f t="shared" si="318"/>
        <v>2.3680462520482091E-13</v>
      </c>
      <c r="MV56" s="1">
        <f t="shared" si="318"/>
        <v>7.1321106207340486E-12</v>
      </c>
      <c r="MW56" s="1">
        <f t="shared" si="318"/>
        <v>4.375912308474351E-15</v>
      </c>
      <c r="MX56" s="1">
        <f t="shared" si="318"/>
        <v>3.3433466730190449E-13</v>
      </c>
      <c r="MY56" s="1">
        <f t="shared" si="318"/>
        <v>4.462521101571484E-14</v>
      </c>
      <c r="MZ56" s="1">
        <f t="shared" si="318"/>
        <v>3.9351857829700382E-12</v>
      </c>
      <c r="NA56" s="1">
        <f t="shared" si="318"/>
        <v>7.8046726282306163E-13</v>
      </c>
      <c r="NB56" s="1">
        <f t="shared" si="318"/>
        <v>1.2813205689794222E-14</v>
      </c>
      <c r="NC56" s="1">
        <f t="shared" si="318"/>
        <v>2.822235133815384E-13</v>
      </c>
      <c r="ND56" s="1">
        <f t="shared" si="318"/>
        <v>1.8095044238129705E-14</v>
      </c>
      <c r="NE56" s="1">
        <f t="shared" si="318"/>
        <v>2.3236571376623605E-13</v>
      </c>
      <c r="NF56" s="1">
        <f t="shared" si="318"/>
        <v>2.8453507925501667E-13</v>
      </c>
      <c r="NG56" s="1">
        <f t="shared" si="318"/>
        <v>3.4715031189746231E-15</v>
      </c>
      <c r="NH56" s="1">
        <f t="shared" si="318"/>
        <v>3.5895472856609294E-14</v>
      </c>
      <c r="NI56" s="1">
        <f t="shared" si="318"/>
        <v>2.0709466374730139E-13</v>
      </c>
      <c r="NJ56" s="1">
        <f t="shared" si="318"/>
        <v>3.9363290345038625E-14</v>
      </c>
      <c r="NK56" s="1">
        <f t="shared" si="318"/>
        <v>0</v>
      </c>
      <c r="NL56" s="1">
        <f t="shared" si="318"/>
        <v>4.2116868124607525E-12</v>
      </c>
      <c r="NM56" s="1">
        <f t="shared" si="318"/>
        <v>3.8141149801132189E-14</v>
      </c>
      <c r="NN56" s="1">
        <f t="shared" si="318"/>
        <v>4.3364159201941122E-15</v>
      </c>
      <c r="NO56" s="1">
        <f t="shared" si="318"/>
        <v>3.9250500223646849E-11</v>
      </c>
      <c r="NP56" s="1">
        <f t="shared" si="318"/>
        <v>2.5565714013827189E-14</v>
      </c>
      <c r="NQ56" s="1">
        <f t="shared" si="318"/>
        <v>3.4133801771297055E-14</v>
      </c>
      <c r="NR56" s="1">
        <f t="shared" si="318"/>
        <v>1.6824200172856716E-12</v>
      </c>
      <c r="NS56" s="1">
        <f t="shared" si="318"/>
        <v>4.1555052647312945E-14</v>
      </c>
      <c r="NT56" s="1">
        <f t="shared" si="318"/>
        <v>5.0491311280808972E-14</v>
      </c>
      <c r="NU56" s="1">
        <f t="shared" si="318"/>
        <v>1.9055618310911229E-6</v>
      </c>
      <c r="NV56" s="1">
        <f t="shared" si="318"/>
        <v>8.3600587032431454E-14</v>
      </c>
      <c r="NW56" s="1">
        <f t="shared" si="318"/>
        <v>0</v>
      </c>
      <c r="NX56" s="1">
        <f t="shared" si="318"/>
        <v>3.728623656535552E-14</v>
      </c>
      <c r="NY56" s="1">
        <f t="shared" si="318"/>
        <v>2.7965443284333902E-12</v>
      </c>
      <c r="NZ56" s="1">
        <f t="shared" si="318"/>
        <v>2.5701648646732556E-14</v>
      </c>
      <c r="OA56" s="1">
        <f t="shared" si="318"/>
        <v>5.1830242356647896E-14</v>
      </c>
      <c r="OB56" s="1">
        <f t="shared" si="318"/>
        <v>8.7425140974436231E-15</v>
      </c>
      <c r="OC56" s="1">
        <f t="shared" si="318"/>
        <v>2.6737359867124424E-14</v>
      </c>
      <c r="OD56" s="1">
        <f t="shared" si="318"/>
        <v>4.2338868271436108E-14</v>
      </c>
      <c r="OE56" s="1">
        <f t="shared" si="318"/>
        <v>5.1258602217486465E-14</v>
      </c>
      <c r="OF56" s="1">
        <f t="shared" si="318"/>
        <v>4.5357565644647538E-14</v>
      </c>
      <c r="OG56" s="1">
        <f t="shared" si="318"/>
        <v>3.1792920348761072E-11</v>
      </c>
      <c r="OH56" s="1">
        <f t="shared" si="318"/>
        <v>6.6347572823572133E-14</v>
      </c>
      <c r="OI56" s="1">
        <f t="shared" si="318"/>
        <v>4.7223728278361945E-15</v>
      </c>
      <c r="OJ56" s="1">
        <f t="shared" si="318"/>
        <v>1.0433099791954337E-14</v>
      </c>
      <c r="OK56" s="1">
        <f t="shared" si="318"/>
        <v>9.6776471439862202E-15</v>
      </c>
      <c r="OL56" s="1">
        <f t="shared" ref="OL56:QW56" si="319">IF(OL$2&gt;1E-50,ABS((OL11-OL$2)/OL$2),0)</f>
        <v>3.1739833467433576E-14</v>
      </c>
      <c r="OM56" s="1">
        <f t="shared" si="319"/>
        <v>5.397965291668301E-14</v>
      </c>
      <c r="ON56" s="1">
        <f t="shared" si="319"/>
        <v>0</v>
      </c>
      <c r="OO56" s="1">
        <f t="shared" si="319"/>
        <v>6.7571930539082705E-14</v>
      </c>
      <c r="OP56" s="1">
        <f t="shared" si="319"/>
        <v>6.8630553040581521E-15</v>
      </c>
      <c r="OQ56" s="1">
        <f t="shared" si="319"/>
        <v>3.3135956241939185E-14</v>
      </c>
      <c r="OR56" s="1">
        <f t="shared" si="319"/>
        <v>4.934864297408535E-11</v>
      </c>
      <c r="OS56" s="1">
        <f t="shared" si="319"/>
        <v>3.0584201690110007E-11</v>
      </c>
      <c r="OT56" s="1">
        <f t="shared" si="319"/>
        <v>1.0860452993175018E-14</v>
      </c>
      <c r="OU56" s="1">
        <f t="shared" si="319"/>
        <v>3.1822507230815072E-14</v>
      </c>
      <c r="OV56" s="1">
        <f t="shared" si="319"/>
        <v>2.8780407517472339E-14</v>
      </c>
      <c r="OW56" s="1">
        <f t="shared" si="319"/>
        <v>1.5813842877126756E-6</v>
      </c>
      <c r="OX56" s="1">
        <f t="shared" si="319"/>
        <v>3.9135357436973694E-7</v>
      </c>
      <c r="OY56" s="1">
        <f t="shared" si="319"/>
        <v>1.4332363040630465E-14</v>
      </c>
      <c r="OZ56" s="1">
        <f t="shared" si="319"/>
        <v>4.239553038739118E-12</v>
      </c>
      <c r="PA56" s="1">
        <f t="shared" si="319"/>
        <v>3.9807320454110966E-14</v>
      </c>
      <c r="PB56" s="1">
        <f t="shared" si="319"/>
        <v>2.1655648955795322E-12</v>
      </c>
      <c r="PC56" s="1">
        <f t="shared" si="319"/>
        <v>9.1597682373839609E-7</v>
      </c>
      <c r="PD56" s="1">
        <f t="shared" si="319"/>
        <v>1.4118304784360356E-14</v>
      </c>
      <c r="PE56" s="1">
        <f t="shared" si="319"/>
        <v>7.9086383998205088E-7</v>
      </c>
      <c r="PF56" s="1">
        <f t="shared" si="319"/>
        <v>9.2392640630374498E-14</v>
      </c>
      <c r="PG56" s="1">
        <f t="shared" si="319"/>
        <v>2.0663548611232401E-11</v>
      </c>
      <c r="PH56" s="1">
        <f t="shared" si="319"/>
        <v>4.8656624683135299E-14</v>
      </c>
      <c r="PI56" s="1">
        <f t="shared" si="319"/>
        <v>4.0051922551115922E-14</v>
      </c>
      <c r="PJ56" s="1">
        <f t="shared" si="319"/>
        <v>1.8466005922550134E-14</v>
      </c>
      <c r="PK56" s="1">
        <f t="shared" si="319"/>
        <v>1.3751145335518445E-14</v>
      </c>
      <c r="PL56" s="1">
        <f t="shared" si="319"/>
        <v>5.2829446928392652E-13</v>
      </c>
      <c r="PM56" s="1">
        <f t="shared" si="319"/>
        <v>8.5988252521108246E-7</v>
      </c>
      <c r="PN56" s="1">
        <f t="shared" si="319"/>
        <v>2.6649754744882115E-12</v>
      </c>
      <c r="PO56" s="1">
        <f t="shared" si="319"/>
        <v>2.2182870378774259E-14</v>
      </c>
      <c r="PP56" s="1">
        <f t="shared" si="319"/>
        <v>1.0441724384791167E-12</v>
      </c>
      <c r="PQ56" s="1">
        <f t="shared" si="319"/>
        <v>1.6085490471780233E-11</v>
      </c>
      <c r="PR56" s="1">
        <f t="shared" si="319"/>
        <v>7.6460699075213614E-12</v>
      </c>
      <c r="PS56" s="1">
        <f t="shared" si="319"/>
        <v>3.6437713679753978E-14</v>
      </c>
      <c r="PT56" s="1">
        <f t="shared" si="319"/>
        <v>6.7201511201636864E-13</v>
      </c>
      <c r="PU56" s="1">
        <f t="shared" si="319"/>
        <v>0</v>
      </c>
      <c r="PV56" s="1">
        <f t="shared" si="319"/>
        <v>1.9065849290232506E-6</v>
      </c>
      <c r="PW56" s="1">
        <f t="shared" si="319"/>
        <v>1.8677451993192238E-13</v>
      </c>
      <c r="PX56" s="1">
        <f t="shared" si="319"/>
        <v>2.3099837467858441E-14</v>
      </c>
      <c r="PY56" s="1">
        <f t="shared" si="319"/>
        <v>1.4251979621385235E-6</v>
      </c>
      <c r="PZ56" s="1">
        <f t="shared" si="319"/>
        <v>4.4289899484744688E-14</v>
      </c>
      <c r="QA56" s="1">
        <f t="shared" si="319"/>
        <v>2.7861153479917158E-11</v>
      </c>
      <c r="QB56" s="1">
        <f t="shared" si="319"/>
        <v>2.4662721257776739E-12</v>
      </c>
      <c r="QC56" s="1">
        <f t="shared" si="319"/>
        <v>5.6408124431635347E-12</v>
      </c>
      <c r="QD56" s="1">
        <f t="shared" si="319"/>
        <v>2.66435053730143E-14</v>
      </c>
      <c r="QE56" s="1">
        <f t="shared" si="319"/>
        <v>2.5373770744807952E-14</v>
      </c>
      <c r="QF56" s="1">
        <f t="shared" si="319"/>
        <v>3.0378768412940474E-14</v>
      </c>
      <c r="QG56" s="1">
        <f t="shared" si="319"/>
        <v>3.7593678182252158E-14</v>
      </c>
      <c r="QH56" s="1">
        <f t="shared" si="319"/>
        <v>0</v>
      </c>
      <c r="QI56" s="1">
        <f t="shared" si="319"/>
        <v>9.1548452439966967E-13</v>
      </c>
      <c r="QJ56" s="1">
        <f t="shared" si="319"/>
        <v>1.0220135564728388E-12</v>
      </c>
      <c r="QK56" s="1">
        <f t="shared" si="319"/>
        <v>6.5095761603075675E-14</v>
      </c>
      <c r="QL56" s="1">
        <f t="shared" si="319"/>
        <v>3.0763672754754209E-14</v>
      </c>
      <c r="QM56" s="1">
        <f t="shared" si="319"/>
        <v>1.7925292977244381E-12</v>
      </c>
      <c r="QN56" s="1">
        <f t="shared" si="319"/>
        <v>5.2934740942701886E-13</v>
      </c>
      <c r="QO56" s="1">
        <f t="shared" si="319"/>
        <v>1.6429353477834383E-14</v>
      </c>
      <c r="QP56" s="1">
        <f t="shared" si="319"/>
        <v>1.8858872098413143E-13</v>
      </c>
      <c r="QQ56" s="1">
        <f t="shared" si="319"/>
        <v>2.2891498071884574E-14</v>
      </c>
      <c r="QR56" s="1">
        <f t="shared" si="319"/>
        <v>0</v>
      </c>
      <c r="QS56" s="1">
        <f t="shared" si="319"/>
        <v>1.1382347434603392E-11</v>
      </c>
      <c r="QT56" s="1">
        <f t="shared" si="319"/>
        <v>1.5946934450807038E-14</v>
      </c>
      <c r="QU56" s="1">
        <f t="shared" si="319"/>
        <v>1.2873253152425868E-14</v>
      </c>
      <c r="QV56" s="1">
        <f t="shared" si="319"/>
        <v>3.4095118055377149E-14</v>
      </c>
      <c r="QW56" s="1">
        <f t="shared" si="319"/>
        <v>2.5627685097088555E-12</v>
      </c>
      <c r="QX56" s="1">
        <f t="shared" ref="QX56:TI56" si="320">IF(QX$2&gt;1E-50,ABS((QX11-QX$2)/QX$2),0)</f>
        <v>8.7451626163973658E-12</v>
      </c>
      <c r="QY56" s="1">
        <f t="shared" si="320"/>
        <v>1.1686782040298602E-11</v>
      </c>
      <c r="QZ56" s="1">
        <f t="shared" si="320"/>
        <v>2.25014950654806E-14</v>
      </c>
      <c r="RA56" s="1">
        <f t="shared" si="320"/>
        <v>4.5402434337199267E-14</v>
      </c>
      <c r="RB56" s="1">
        <f t="shared" si="320"/>
        <v>6.2140947408016948E-15</v>
      </c>
      <c r="RC56" s="1">
        <f t="shared" si="320"/>
        <v>3.0254715860002292E-12</v>
      </c>
      <c r="RD56" s="1">
        <f t="shared" si="320"/>
        <v>1.3417496783880622E-6</v>
      </c>
      <c r="RE56" s="1">
        <f t="shared" si="320"/>
        <v>5.3210294740860416E-14</v>
      </c>
      <c r="RF56" s="1">
        <f t="shared" si="320"/>
        <v>5.9155244780676753E-14</v>
      </c>
      <c r="RG56" s="1">
        <f t="shared" si="320"/>
        <v>3.3143888764068684E-14</v>
      </c>
      <c r="RH56" s="1">
        <f t="shared" si="320"/>
        <v>7.3031577144186882E-15</v>
      </c>
      <c r="RI56" s="1">
        <f t="shared" si="320"/>
        <v>5.6095830405718137E-12</v>
      </c>
      <c r="RJ56" s="1">
        <f t="shared" si="320"/>
        <v>7.4309842820834956E-14</v>
      </c>
      <c r="RK56" s="1">
        <f t="shared" si="320"/>
        <v>3.5175461068120983E-14</v>
      </c>
      <c r="RL56" s="1">
        <f t="shared" si="320"/>
        <v>0</v>
      </c>
      <c r="RM56" s="1">
        <f t="shared" si="320"/>
        <v>3.3863679616959609E-12</v>
      </c>
      <c r="RN56" s="1">
        <f t="shared" si="320"/>
        <v>1.5721092362656055E-11</v>
      </c>
      <c r="RO56" s="1">
        <f t="shared" si="320"/>
        <v>7.6326426243401838E-15</v>
      </c>
      <c r="RP56" s="1">
        <f t="shared" si="320"/>
        <v>8.3429870702640947E-14</v>
      </c>
      <c r="RQ56" s="1">
        <f t="shared" si="320"/>
        <v>9.3761543887689983E-15</v>
      </c>
      <c r="RR56" s="1">
        <f t="shared" si="320"/>
        <v>1.0289559233046824E-12</v>
      </c>
      <c r="RS56" s="1">
        <f t="shared" si="320"/>
        <v>8.8714906878426334E-15</v>
      </c>
      <c r="RT56" s="1">
        <f t="shared" si="320"/>
        <v>3.1963367924438437E-14</v>
      </c>
      <c r="RU56" s="1">
        <f t="shared" si="320"/>
        <v>1.0463063163029945E-14</v>
      </c>
      <c r="RV56" s="1">
        <f t="shared" si="320"/>
        <v>6.0643210119586088E-15</v>
      </c>
      <c r="RW56" s="1">
        <f t="shared" si="320"/>
        <v>1.7108624183556211E-14</v>
      </c>
      <c r="RX56" s="1">
        <f t="shared" si="320"/>
        <v>1.1483583481500733E-6</v>
      </c>
      <c r="RY56" s="1">
        <f t="shared" si="320"/>
        <v>1.1703328499812881E-13</v>
      </c>
      <c r="RZ56" s="1">
        <f t="shared" si="320"/>
        <v>8.2068377343954846E-14</v>
      </c>
      <c r="SA56" s="1">
        <f t="shared" si="320"/>
        <v>8.1255355061942175E-14</v>
      </c>
      <c r="SB56" s="1">
        <f t="shared" si="320"/>
        <v>2.8249637573855678E-14</v>
      </c>
      <c r="SC56" s="1">
        <f t="shared" si="320"/>
        <v>4.3128087409247601E-14</v>
      </c>
      <c r="SD56" s="1">
        <f t="shared" si="320"/>
        <v>0</v>
      </c>
      <c r="SE56" s="1">
        <f t="shared" si="320"/>
        <v>3.8857876004293975E-13</v>
      </c>
      <c r="SF56" s="1">
        <f t="shared" si="320"/>
        <v>3.5341342308074842E-14</v>
      </c>
      <c r="SG56" s="1">
        <f t="shared" si="320"/>
        <v>5.3985624027134358E-14</v>
      </c>
      <c r="SH56" s="1">
        <f t="shared" si="320"/>
        <v>1.2011685758918981E-8</v>
      </c>
      <c r="SI56" s="1">
        <f t="shared" si="320"/>
        <v>3.9729803016430389E-11</v>
      </c>
      <c r="SJ56" s="1">
        <f t="shared" si="320"/>
        <v>2.5803849978602702E-14</v>
      </c>
      <c r="SK56" s="1">
        <f t="shared" si="320"/>
        <v>4.3340911635453102E-14</v>
      </c>
      <c r="SL56" s="1">
        <f t="shared" si="320"/>
        <v>5.2419857873704519E-15</v>
      </c>
      <c r="SM56" s="1">
        <f t="shared" si="320"/>
        <v>4.6698481206566126E-14</v>
      </c>
      <c r="SN56" s="1">
        <f t="shared" si="320"/>
        <v>4.5458664363358904E-14</v>
      </c>
      <c r="SO56" s="1">
        <f t="shared" si="320"/>
        <v>4.6154704461735265E-12</v>
      </c>
      <c r="SP56" s="1">
        <f t="shared" si="320"/>
        <v>1.6744990083120123E-11</v>
      </c>
      <c r="SQ56" s="1">
        <f t="shared" si="320"/>
        <v>9.172080410423761E-13</v>
      </c>
      <c r="SR56" s="1">
        <f t="shared" si="320"/>
        <v>7.3417818673687161E-7</v>
      </c>
      <c r="SS56" s="1">
        <f t="shared" si="320"/>
        <v>7.7504750616683865E-13</v>
      </c>
      <c r="ST56" s="1">
        <f t="shared" si="320"/>
        <v>2.4851610031647215E-10</v>
      </c>
      <c r="SU56" s="1">
        <f t="shared" si="320"/>
        <v>1.4729386744069694E-11</v>
      </c>
      <c r="SV56" s="1">
        <f t="shared" si="320"/>
        <v>2.6690119870468089E-13</v>
      </c>
      <c r="SW56" s="1">
        <f t="shared" si="320"/>
        <v>7.5673347875443485E-8</v>
      </c>
      <c r="SX56" s="1">
        <f t="shared" si="320"/>
        <v>2.2822445143856119E-12</v>
      </c>
      <c r="SY56" s="1">
        <f t="shared" si="320"/>
        <v>1.464130492701779E-12</v>
      </c>
      <c r="SZ56" s="1">
        <f t="shared" si="320"/>
        <v>2.3252732109525359E-14</v>
      </c>
      <c r="TA56" s="1">
        <f t="shared" si="320"/>
        <v>1.6228049002635724E-6</v>
      </c>
      <c r="TB56" s="1">
        <f t="shared" si="320"/>
        <v>7.568872166195661E-8</v>
      </c>
      <c r="TC56" s="1">
        <f t="shared" si="320"/>
        <v>2.0793215309231712E-6</v>
      </c>
      <c r="TD56" s="1">
        <f t="shared" si="320"/>
        <v>7.8843980547820742E-6</v>
      </c>
      <c r="TE56" s="1">
        <f t="shared" si="320"/>
        <v>0</v>
      </c>
      <c r="TF56" s="1">
        <f t="shared" si="320"/>
        <v>0</v>
      </c>
      <c r="TG56" s="1">
        <f t="shared" si="320"/>
        <v>9.9003552325121875E-13</v>
      </c>
      <c r="TH56" s="1">
        <f t="shared" si="320"/>
        <v>1.5536481285937959E-12</v>
      </c>
      <c r="TI56" s="1">
        <f t="shared" si="320"/>
        <v>0</v>
      </c>
      <c r="TJ56" s="1">
        <f t="shared" ref="TJ56:VU56" si="321">IF(TJ$2&gt;1E-50,ABS((TJ11-TJ$2)/TJ$2),0)</f>
        <v>0</v>
      </c>
      <c r="TK56" s="1">
        <f t="shared" si="321"/>
        <v>0</v>
      </c>
      <c r="TL56" s="1">
        <f t="shared" si="321"/>
        <v>0</v>
      </c>
      <c r="TM56" s="1">
        <f t="shared" si="321"/>
        <v>0</v>
      </c>
      <c r="TN56" s="1">
        <f t="shared" si="321"/>
        <v>0</v>
      </c>
      <c r="TO56" s="1">
        <f t="shared" si="321"/>
        <v>0</v>
      </c>
      <c r="TP56" s="1">
        <f t="shared" si="321"/>
        <v>0</v>
      </c>
      <c r="TQ56" s="1">
        <f t="shared" si="321"/>
        <v>0</v>
      </c>
      <c r="TR56" s="1">
        <f t="shared" si="321"/>
        <v>0</v>
      </c>
      <c r="TS56" s="1">
        <f t="shared" si="321"/>
        <v>0</v>
      </c>
      <c r="TT56" s="1">
        <f t="shared" si="321"/>
        <v>0</v>
      </c>
      <c r="TU56" s="1">
        <f t="shared" si="321"/>
        <v>0</v>
      </c>
      <c r="TV56" s="1">
        <f t="shared" si="321"/>
        <v>0</v>
      </c>
      <c r="TW56" s="1">
        <f t="shared" si="321"/>
        <v>0</v>
      </c>
      <c r="TX56" s="1">
        <f t="shared" si="321"/>
        <v>0</v>
      </c>
      <c r="TY56" s="1">
        <f t="shared" si="321"/>
        <v>0</v>
      </c>
      <c r="TZ56" s="1">
        <f t="shared" si="321"/>
        <v>0</v>
      </c>
      <c r="UA56" s="1">
        <f t="shared" si="321"/>
        <v>0</v>
      </c>
      <c r="UB56" s="1">
        <f t="shared" si="321"/>
        <v>0</v>
      </c>
      <c r="UC56" s="1">
        <f t="shared" si="321"/>
        <v>0</v>
      </c>
      <c r="UD56" s="1">
        <f t="shared" si="321"/>
        <v>0</v>
      </c>
      <c r="UE56" s="1">
        <f t="shared" si="321"/>
        <v>0</v>
      </c>
      <c r="UF56" s="1">
        <f t="shared" si="321"/>
        <v>0</v>
      </c>
      <c r="UG56" s="1">
        <f t="shared" si="321"/>
        <v>0</v>
      </c>
      <c r="UH56" s="1">
        <f t="shared" si="321"/>
        <v>0</v>
      </c>
      <c r="UI56" s="1">
        <f t="shared" si="321"/>
        <v>0</v>
      </c>
      <c r="UJ56" s="1">
        <f t="shared" si="321"/>
        <v>0</v>
      </c>
      <c r="UK56" s="1">
        <f t="shared" si="321"/>
        <v>0</v>
      </c>
      <c r="UL56" s="1">
        <f t="shared" si="321"/>
        <v>0</v>
      </c>
      <c r="UM56" s="1">
        <f t="shared" si="321"/>
        <v>0</v>
      </c>
      <c r="UN56" s="1">
        <f t="shared" si="321"/>
        <v>0</v>
      </c>
      <c r="UO56" s="1">
        <f t="shared" si="321"/>
        <v>0</v>
      </c>
      <c r="UP56" s="1">
        <f t="shared" si="321"/>
        <v>0</v>
      </c>
      <c r="UQ56" s="1">
        <f t="shared" si="321"/>
        <v>0</v>
      </c>
      <c r="UR56" s="1">
        <f t="shared" si="321"/>
        <v>0</v>
      </c>
      <c r="US56" s="1">
        <f t="shared" si="321"/>
        <v>0</v>
      </c>
      <c r="UT56" s="1">
        <f t="shared" si="321"/>
        <v>0</v>
      </c>
      <c r="UU56" s="1">
        <f t="shared" si="321"/>
        <v>0</v>
      </c>
      <c r="UV56" s="1">
        <f t="shared" si="321"/>
        <v>0</v>
      </c>
      <c r="UW56" s="1">
        <f t="shared" si="321"/>
        <v>0</v>
      </c>
      <c r="UX56" s="1">
        <f t="shared" si="321"/>
        <v>0</v>
      </c>
      <c r="UY56" s="1">
        <f t="shared" si="321"/>
        <v>0</v>
      </c>
      <c r="UZ56" s="1">
        <f t="shared" si="321"/>
        <v>0</v>
      </c>
      <c r="VA56" s="1">
        <f t="shared" si="321"/>
        <v>0</v>
      </c>
      <c r="VB56" s="1">
        <f t="shared" si="321"/>
        <v>0</v>
      </c>
      <c r="VC56" s="1">
        <f t="shared" si="321"/>
        <v>0</v>
      </c>
      <c r="VD56" s="1">
        <f t="shared" si="321"/>
        <v>0</v>
      </c>
      <c r="VE56" s="1">
        <f t="shared" si="321"/>
        <v>0</v>
      </c>
      <c r="VF56" s="1">
        <f t="shared" si="321"/>
        <v>0</v>
      </c>
      <c r="VG56" s="1">
        <f t="shared" si="321"/>
        <v>0</v>
      </c>
      <c r="VH56" s="1">
        <f t="shared" si="321"/>
        <v>0</v>
      </c>
      <c r="VI56" s="1">
        <f t="shared" si="321"/>
        <v>0</v>
      </c>
      <c r="VJ56" s="1">
        <f t="shared" si="321"/>
        <v>0</v>
      </c>
      <c r="VK56" s="1">
        <f t="shared" si="321"/>
        <v>0</v>
      </c>
      <c r="VL56" s="1">
        <f t="shared" si="321"/>
        <v>0</v>
      </c>
      <c r="VM56" s="1">
        <f t="shared" si="321"/>
        <v>0</v>
      </c>
      <c r="VN56" s="1">
        <f t="shared" si="321"/>
        <v>0</v>
      </c>
      <c r="VO56" s="1">
        <f t="shared" si="321"/>
        <v>0</v>
      </c>
      <c r="VP56" s="1">
        <f t="shared" si="321"/>
        <v>0</v>
      </c>
      <c r="VQ56" s="1">
        <f t="shared" si="321"/>
        <v>0</v>
      </c>
      <c r="VR56" s="1">
        <f t="shared" si="321"/>
        <v>0</v>
      </c>
      <c r="VS56" s="1">
        <f t="shared" si="321"/>
        <v>0</v>
      </c>
      <c r="VT56" s="1">
        <f t="shared" si="321"/>
        <v>0</v>
      </c>
      <c r="VU56" s="1">
        <f t="shared" si="321"/>
        <v>0</v>
      </c>
      <c r="VV56" s="1">
        <f t="shared" ref="VV56:YG56" si="322">IF(VV$2&gt;1E-50,ABS((VV11-VV$2)/VV$2),0)</f>
        <v>0</v>
      </c>
      <c r="VW56" s="1">
        <f t="shared" si="322"/>
        <v>0</v>
      </c>
      <c r="VX56" s="1">
        <f t="shared" si="322"/>
        <v>0</v>
      </c>
      <c r="VY56" s="1">
        <f t="shared" si="322"/>
        <v>0</v>
      </c>
      <c r="VZ56" s="1">
        <f t="shared" si="322"/>
        <v>0</v>
      </c>
      <c r="WA56" s="1">
        <f t="shared" si="322"/>
        <v>0</v>
      </c>
      <c r="WB56" s="1">
        <f t="shared" si="322"/>
        <v>0</v>
      </c>
      <c r="WC56" s="1">
        <f t="shared" si="322"/>
        <v>0</v>
      </c>
      <c r="WD56" s="1">
        <f t="shared" si="322"/>
        <v>0</v>
      </c>
      <c r="WE56" s="1">
        <f t="shared" si="322"/>
        <v>0</v>
      </c>
      <c r="WF56" s="1">
        <f t="shared" si="322"/>
        <v>0</v>
      </c>
      <c r="WG56" s="1">
        <f t="shared" si="322"/>
        <v>0</v>
      </c>
      <c r="WH56" s="1">
        <f t="shared" si="322"/>
        <v>0</v>
      </c>
      <c r="WI56" s="1">
        <f t="shared" si="322"/>
        <v>0</v>
      </c>
      <c r="WJ56" s="1">
        <f t="shared" si="322"/>
        <v>0</v>
      </c>
      <c r="WK56" s="1">
        <f t="shared" si="322"/>
        <v>0</v>
      </c>
      <c r="WL56" s="1">
        <f t="shared" si="322"/>
        <v>3.3463743441597338E-6</v>
      </c>
      <c r="WM56" s="1">
        <f t="shared" si="322"/>
        <v>1.8034929129475568E-5</v>
      </c>
      <c r="WN56" s="1">
        <f t="shared" si="322"/>
        <v>2.3487942411993462E-5</v>
      </c>
      <c r="WO56" s="1">
        <f t="shared" si="322"/>
        <v>1.9073474988312771E-6</v>
      </c>
      <c r="WP56" s="1">
        <f t="shared" si="322"/>
        <v>7.6293085597632438E-6</v>
      </c>
      <c r="WQ56" s="1">
        <f t="shared" si="322"/>
        <v>0</v>
      </c>
      <c r="WR56" s="1">
        <f t="shared" si="322"/>
        <v>0</v>
      </c>
      <c r="WS56" s="1">
        <f t="shared" si="322"/>
        <v>3.694866139658489E-6</v>
      </c>
      <c r="WT56" s="1">
        <f t="shared" si="322"/>
        <v>0</v>
      </c>
      <c r="WU56" s="1">
        <f t="shared" si="322"/>
        <v>0</v>
      </c>
      <c r="WV56" s="1">
        <f t="shared" si="322"/>
        <v>1.9073354411181353E-6</v>
      </c>
      <c r="WW56" s="1">
        <f t="shared" si="322"/>
        <v>6.6506777904572019E-6</v>
      </c>
      <c r="WX56" s="1">
        <f t="shared" si="322"/>
        <v>1.9073445265372138E-6</v>
      </c>
      <c r="WY56" s="1">
        <f t="shared" si="322"/>
        <v>1.9075284184924644E-6</v>
      </c>
      <c r="WZ56" s="1">
        <f t="shared" si="322"/>
        <v>2.7255069704073403E-13</v>
      </c>
      <c r="XA56" s="1">
        <f t="shared" si="322"/>
        <v>1.838795839984695E-6</v>
      </c>
      <c r="XB56" s="1">
        <f t="shared" si="322"/>
        <v>4.7544753226969243E-6</v>
      </c>
      <c r="XC56" s="1">
        <f t="shared" si="322"/>
        <v>1.9073412761352025E-6</v>
      </c>
      <c r="XD56" s="1">
        <f t="shared" si="322"/>
        <v>7.5398922830585788E-6</v>
      </c>
      <c r="XE56" s="1">
        <f t="shared" si="322"/>
        <v>1.9073450558397866E-6</v>
      </c>
      <c r="XF56" s="1">
        <f t="shared" si="322"/>
        <v>4.309354606254412E-13</v>
      </c>
      <c r="XG56" s="1">
        <f t="shared" si="322"/>
        <v>8.3663979314992188E-14</v>
      </c>
      <c r="XH56" s="1">
        <f t="shared" si="322"/>
        <v>2.2561228553672515E-14</v>
      </c>
      <c r="XI56" s="1">
        <f t="shared" si="322"/>
        <v>2.126662367554274E-14</v>
      </c>
      <c r="XJ56" s="1">
        <f t="shared" si="322"/>
        <v>2.5711735714215711E-13</v>
      </c>
      <c r="XK56" s="1">
        <f t="shared" si="322"/>
        <v>2.7239762865967122E-14</v>
      </c>
      <c r="XL56" s="1">
        <f t="shared" si="322"/>
        <v>2.71312395412461E-12</v>
      </c>
      <c r="XM56" s="1">
        <f t="shared" si="322"/>
        <v>1.9073328599012619E-6</v>
      </c>
      <c r="XN56" s="1">
        <f t="shared" si="322"/>
        <v>1.0238820660313269E-9</v>
      </c>
      <c r="XO56" s="1">
        <f t="shared" si="322"/>
        <v>1.8473446411982869E-11</v>
      </c>
      <c r="XP56" s="1">
        <f t="shared" si="322"/>
        <v>5.0253532193200188E-13</v>
      </c>
      <c r="XQ56" s="1">
        <f t="shared" si="322"/>
        <v>1.6639362346927503E-12</v>
      </c>
      <c r="XR56" s="1">
        <f t="shared" si="322"/>
        <v>1.933213024129352E-14</v>
      </c>
      <c r="XS56" s="1">
        <f t="shared" si="322"/>
        <v>1.4618150462560188E-14</v>
      </c>
      <c r="XT56" s="1">
        <f t="shared" si="322"/>
        <v>2.4054265467865388E-15</v>
      </c>
      <c r="XU56" s="1">
        <f t="shared" si="322"/>
        <v>4.7618976508713077E-14</v>
      </c>
      <c r="XV56" s="1">
        <f t="shared" si="322"/>
        <v>4.6405704171464627E-14</v>
      </c>
      <c r="XW56" s="1">
        <f t="shared" si="322"/>
        <v>3.8686616582507332E-14</v>
      </c>
      <c r="XX56" s="1">
        <f t="shared" si="322"/>
        <v>4.046439050328625E-14</v>
      </c>
      <c r="XY56" s="1">
        <f t="shared" si="322"/>
        <v>0</v>
      </c>
      <c r="XZ56" s="1">
        <f t="shared" si="322"/>
        <v>1.9073541223490466E-6</v>
      </c>
      <c r="YA56" s="1">
        <f t="shared" si="322"/>
        <v>1.9073517569202285E-6</v>
      </c>
      <c r="YB56" s="1">
        <f t="shared" si="322"/>
        <v>1.9073420022633087E-6</v>
      </c>
      <c r="YC56" s="1">
        <f t="shared" si="322"/>
        <v>2.4901548289942757E-12</v>
      </c>
      <c r="YD56" s="1">
        <f t="shared" si="322"/>
        <v>9.1452035832434874E-11</v>
      </c>
      <c r="YE56" s="1">
        <f t="shared" si="322"/>
        <v>1.2977689044001516E-14</v>
      </c>
      <c r="YF56" s="1">
        <f t="shared" si="322"/>
        <v>1.9091233148547563E-6</v>
      </c>
      <c r="YG56" s="1">
        <f t="shared" si="322"/>
        <v>1.9073396012457449E-6</v>
      </c>
      <c r="YH56" s="1">
        <f t="shared" ref="YH56:ZR56" si="323">IF(YH$2&gt;1E-50,ABS((YH11-YH$2)/YH$2),0)</f>
        <v>1.9074705683821541E-6</v>
      </c>
      <c r="YI56" s="1">
        <f t="shared" si="323"/>
        <v>3.039750256632133E-12</v>
      </c>
      <c r="YJ56" s="1">
        <f t="shared" si="323"/>
        <v>4.19451873499524E-12</v>
      </c>
      <c r="YK56" s="1">
        <f t="shared" si="323"/>
        <v>1.9073565031311783E-6</v>
      </c>
      <c r="YL56" s="1">
        <f t="shared" si="323"/>
        <v>7.6294064813225369E-6</v>
      </c>
      <c r="YM56" s="1">
        <f t="shared" si="323"/>
        <v>1.9073400333279729E-5</v>
      </c>
      <c r="YN56" s="1">
        <f t="shared" si="323"/>
        <v>3.718399889298402E-5</v>
      </c>
      <c r="YO56" s="1">
        <f t="shared" si="323"/>
        <v>0</v>
      </c>
      <c r="YP56" s="1">
        <f t="shared" si="323"/>
        <v>0</v>
      </c>
      <c r="YQ56" s="1">
        <f t="shared" si="323"/>
        <v>3.7402436291870198E-6</v>
      </c>
      <c r="YR56" s="1">
        <f t="shared" si="323"/>
        <v>1.8101185007833507E-5</v>
      </c>
      <c r="YS56" s="1">
        <f t="shared" si="323"/>
        <v>7.629405206609861E-6</v>
      </c>
      <c r="YT56" s="1">
        <f t="shared" si="323"/>
        <v>1.9073371966534602E-5</v>
      </c>
      <c r="YU56" s="1">
        <f t="shared" si="323"/>
        <v>1.9072961132033055E-5</v>
      </c>
      <c r="YV56" s="1">
        <f t="shared" si="323"/>
        <v>3.8116027764476067E-5</v>
      </c>
      <c r="YW56" s="1">
        <f t="shared" si="323"/>
        <v>0</v>
      </c>
      <c r="YX56" s="1">
        <f t="shared" si="323"/>
        <v>0</v>
      </c>
      <c r="YY56" s="1">
        <f t="shared" si="323"/>
        <v>0</v>
      </c>
      <c r="YZ56" s="1">
        <f t="shared" si="323"/>
        <v>3.7183798821309786E-5</v>
      </c>
      <c r="ZA56" s="1">
        <f t="shared" si="323"/>
        <v>0</v>
      </c>
      <c r="ZB56" s="1">
        <f t="shared" si="323"/>
        <v>0</v>
      </c>
      <c r="ZC56" s="1">
        <f t="shared" si="323"/>
        <v>0</v>
      </c>
      <c r="ZD56" s="1">
        <f t="shared" si="323"/>
        <v>0</v>
      </c>
      <c r="ZE56" s="1">
        <f t="shared" si="323"/>
        <v>0</v>
      </c>
      <c r="ZF56" s="1">
        <f t="shared" si="323"/>
        <v>0</v>
      </c>
      <c r="ZG56" s="1">
        <f t="shared" si="323"/>
        <v>0</v>
      </c>
      <c r="ZH56" s="1">
        <f t="shared" si="323"/>
        <v>0</v>
      </c>
      <c r="ZI56" s="1">
        <f t="shared" si="323"/>
        <v>0</v>
      </c>
      <c r="ZJ56" s="1">
        <f t="shared" si="323"/>
        <v>0</v>
      </c>
      <c r="ZK56" s="1">
        <f t="shared" si="323"/>
        <v>0</v>
      </c>
      <c r="ZL56" s="1">
        <f t="shared" si="323"/>
        <v>0</v>
      </c>
      <c r="ZM56" s="1">
        <f t="shared" si="323"/>
        <v>0</v>
      </c>
      <c r="ZN56" s="1">
        <f t="shared" si="323"/>
        <v>0</v>
      </c>
      <c r="ZO56" s="1">
        <f t="shared" si="323"/>
        <v>0</v>
      </c>
      <c r="ZP56" s="1">
        <f t="shared" si="323"/>
        <v>0</v>
      </c>
      <c r="ZQ56" s="1">
        <f t="shared" si="323"/>
        <v>0</v>
      </c>
      <c r="ZR56" s="1">
        <f t="shared" si="323"/>
        <v>0</v>
      </c>
    </row>
    <row r="57" spans="1:694" x14ac:dyDescent="0.2">
      <c r="A57">
        <v>10</v>
      </c>
      <c r="B57" s="1">
        <f t="shared" si="235"/>
        <v>6.4679015920508616E-14</v>
      </c>
      <c r="C57" s="1">
        <f t="shared" si="235"/>
        <v>2.8577456465431083E-14</v>
      </c>
      <c r="D57" s="1">
        <f t="shared" si="235"/>
        <v>3.1090277167810149E-14</v>
      </c>
      <c r="E57" s="1">
        <f t="shared" si="235"/>
        <v>4.3694009645349422E-15</v>
      </c>
      <c r="F57" s="1">
        <f t="shared" si="235"/>
        <v>5.1149040629729734E-15</v>
      </c>
      <c r="G57" s="1">
        <f t="shared" si="235"/>
        <v>6.7230283582126968E-14</v>
      </c>
      <c r="H57" s="1">
        <f t="shared" si="235"/>
        <v>4.510362010459247E-14</v>
      </c>
      <c r="I57" s="1">
        <f t="shared" si="235"/>
        <v>4.9181419054626373E-14</v>
      </c>
      <c r="J57" s="1">
        <f t="shared" si="235"/>
        <v>7.5531418354895601E-14</v>
      </c>
      <c r="K57" s="1">
        <f t="shared" si="235"/>
        <v>7.4894189577624459E-14</v>
      </c>
      <c r="L57" s="1">
        <f t="shared" si="235"/>
        <v>2.4441341449452743E-14</v>
      </c>
      <c r="M57" s="1">
        <f t="shared" si="235"/>
        <v>7.3926782513888107E-14</v>
      </c>
      <c r="N57" s="1">
        <f t="shared" si="235"/>
        <v>7.2505153014393954E-14</v>
      </c>
      <c r="O57" s="1">
        <f t="shared" si="235"/>
        <v>1.4605420645176182E-14</v>
      </c>
      <c r="P57" s="1">
        <f t="shared" si="235"/>
        <v>7.1047010386051216E-14</v>
      </c>
      <c r="Q57" s="1">
        <f t="shared" si="235"/>
        <v>6.7589101465732621E-14</v>
      </c>
      <c r="R57" s="1">
        <f t="shared" ref="R57:CC57" si="324">IF(R$2&gt;1E-50,ABS((R12-R$2)/R$2),0)</f>
        <v>4.6342255038327261E-14</v>
      </c>
      <c r="S57" s="1">
        <f t="shared" si="324"/>
        <v>4.3100444958310864E-15</v>
      </c>
      <c r="T57" s="1">
        <f t="shared" si="324"/>
        <v>9.0104637196202121E-14</v>
      </c>
      <c r="U57" s="1">
        <f t="shared" si="324"/>
        <v>3.23628858760531E-14</v>
      </c>
      <c r="V57" s="1">
        <f t="shared" si="324"/>
        <v>7.5985080145496321E-14</v>
      </c>
      <c r="W57" s="1">
        <f t="shared" si="324"/>
        <v>4.1849671166012877E-14</v>
      </c>
      <c r="X57" s="1">
        <f t="shared" si="324"/>
        <v>1.6003990805475615E-14</v>
      </c>
      <c r="Y57" s="1">
        <f t="shared" si="324"/>
        <v>5.8112722941822935E-14</v>
      </c>
      <c r="Z57" s="1">
        <f t="shared" si="324"/>
        <v>1.6570250413720861E-14</v>
      </c>
      <c r="AA57" s="1">
        <f t="shared" si="324"/>
        <v>7.5147166098182656E-14</v>
      </c>
      <c r="AB57" s="1">
        <f t="shared" si="324"/>
        <v>8.0814072410231946E-15</v>
      </c>
      <c r="AC57" s="1">
        <f t="shared" si="324"/>
        <v>4.8089444433922924E-14</v>
      </c>
      <c r="AD57" s="1">
        <f t="shared" si="324"/>
        <v>1.6669258830907372E-14</v>
      </c>
      <c r="AE57" s="1">
        <f t="shared" si="324"/>
        <v>4.818507593779877E-14</v>
      </c>
      <c r="AF57" s="1">
        <f t="shared" si="324"/>
        <v>5.0992313151550409E-14</v>
      </c>
      <c r="AG57" s="1">
        <f t="shared" si="324"/>
        <v>3.9939014481283217E-14</v>
      </c>
      <c r="AH57" s="1">
        <f t="shared" si="324"/>
        <v>6.7220255197269552E-14</v>
      </c>
      <c r="AI57" s="1">
        <f t="shared" si="324"/>
        <v>1.5030095116734139E-12</v>
      </c>
      <c r="AJ57" s="1">
        <f t="shared" si="324"/>
        <v>7.6592879697195114E-14</v>
      </c>
      <c r="AK57" s="1">
        <f t="shared" si="324"/>
        <v>0</v>
      </c>
      <c r="AL57" s="1">
        <f t="shared" si="324"/>
        <v>1.14677844458065E-13</v>
      </c>
      <c r="AM57" s="1">
        <f t="shared" si="324"/>
        <v>1.3106820433976479E-14</v>
      </c>
      <c r="AN57" s="1">
        <f t="shared" si="324"/>
        <v>1.1661984962224639E-11</v>
      </c>
      <c r="AO57" s="1">
        <f t="shared" si="324"/>
        <v>1.0992446752653997E-11</v>
      </c>
      <c r="AP57" s="1">
        <f t="shared" si="324"/>
        <v>4.7686183266270256E-7</v>
      </c>
      <c r="AQ57" s="1">
        <f t="shared" si="324"/>
        <v>4.7686190501392938E-7</v>
      </c>
      <c r="AR57" s="1">
        <f t="shared" si="324"/>
        <v>1.8962115450338699E-6</v>
      </c>
      <c r="AS57" s="1">
        <f t="shared" si="324"/>
        <v>2.8669605804304561E-5</v>
      </c>
      <c r="AT57" s="1">
        <f t="shared" si="324"/>
        <v>0</v>
      </c>
      <c r="AU57" s="1">
        <f t="shared" si="324"/>
        <v>0</v>
      </c>
      <c r="AV57" s="1">
        <f t="shared" si="324"/>
        <v>0</v>
      </c>
      <c r="AW57" s="1">
        <f t="shared" si="324"/>
        <v>0</v>
      </c>
      <c r="AX57" s="1">
        <f t="shared" si="324"/>
        <v>0</v>
      </c>
      <c r="AY57" s="1">
        <f t="shared" si="324"/>
        <v>0</v>
      </c>
      <c r="AZ57" s="1">
        <f t="shared" si="324"/>
        <v>0</v>
      </c>
      <c r="BA57" s="1">
        <f t="shared" si="324"/>
        <v>0</v>
      </c>
      <c r="BB57" s="1">
        <f t="shared" si="324"/>
        <v>0</v>
      </c>
      <c r="BC57" s="1">
        <f t="shared" si="324"/>
        <v>0</v>
      </c>
      <c r="BD57" s="1">
        <f t="shared" si="324"/>
        <v>0</v>
      </c>
      <c r="BE57" s="1">
        <f t="shared" si="324"/>
        <v>0</v>
      </c>
      <c r="BF57" s="1">
        <f t="shared" si="324"/>
        <v>0</v>
      </c>
      <c r="BG57" s="1">
        <f t="shared" si="324"/>
        <v>0</v>
      </c>
      <c r="BH57" s="1">
        <f t="shared" si="324"/>
        <v>0</v>
      </c>
      <c r="BI57" s="1">
        <f t="shared" si="324"/>
        <v>0</v>
      </c>
      <c r="BJ57" s="1">
        <f t="shared" si="324"/>
        <v>0</v>
      </c>
      <c r="BK57" s="1">
        <f t="shared" si="324"/>
        <v>0</v>
      </c>
      <c r="BL57" s="1">
        <f t="shared" si="324"/>
        <v>0</v>
      </c>
      <c r="BM57" s="1">
        <f t="shared" si="324"/>
        <v>0</v>
      </c>
      <c r="BN57" s="1">
        <f t="shared" si="324"/>
        <v>0</v>
      </c>
      <c r="BO57" s="1">
        <f t="shared" si="324"/>
        <v>0</v>
      </c>
      <c r="BP57" s="1">
        <f t="shared" si="324"/>
        <v>0</v>
      </c>
      <c r="BQ57" s="1">
        <f t="shared" si="324"/>
        <v>0</v>
      </c>
      <c r="BR57" s="1">
        <f t="shared" si="324"/>
        <v>0</v>
      </c>
      <c r="BS57" s="1">
        <f t="shared" si="324"/>
        <v>0</v>
      </c>
      <c r="BT57" s="1">
        <f t="shared" si="324"/>
        <v>0</v>
      </c>
      <c r="BU57" s="1">
        <f t="shared" si="324"/>
        <v>0</v>
      </c>
      <c r="BV57" s="1">
        <f t="shared" si="324"/>
        <v>0</v>
      </c>
      <c r="BW57" s="1">
        <f t="shared" si="324"/>
        <v>0</v>
      </c>
      <c r="BX57" s="1">
        <f t="shared" si="324"/>
        <v>0</v>
      </c>
      <c r="BY57" s="1">
        <f t="shared" si="324"/>
        <v>0</v>
      </c>
      <c r="BZ57" s="1">
        <f t="shared" si="324"/>
        <v>0</v>
      </c>
      <c r="CA57" s="1">
        <f t="shared" si="324"/>
        <v>0</v>
      </c>
      <c r="CB57" s="1">
        <f t="shared" si="324"/>
        <v>0</v>
      </c>
      <c r="CC57" s="1">
        <f t="shared" si="324"/>
        <v>0</v>
      </c>
      <c r="CD57" s="1">
        <f t="shared" ref="CD57:EO57" si="325">IF(CD$2&gt;1E-50,ABS((CD12-CD$2)/CD$2),0)</f>
        <v>0</v>
      </c>
      <c r="CE57" s="1">
        <f t="shared" si="325"/>
        <v>0</v>
      </c>
      <c r="CF57" s="1">
        <f t="shared" si="325"/>
        <v>0</v>
      </c>
      <c r="CG57" s="1">
        <f t="shared" si="325"/>
        <v>0</v>
      </c>
      <c r="CH57" s="1">
        <f t="shared" si="325"/>
        <v>0</v>
      </c>
      <c r="CI57" s="1">
        <f t="shared" si="325"/>
        <v>0</v>
      </c>
      <c r="CJ57" s="1">
        <f t="shared" si="325"/>
        <v>0</v>
      </c>
      <c r="CK57" s="1">
        <f t="shared" si="325"/>
        <v>0</v>
      </c>
      <c r="CL57" s="1">
        <f t="shared" si="325"/>
        <v>0</v>
      </c>
      <c r="CM57" s="1">
        <f t="shared" si="325"/>
        <v>0</v>
      </c>
      <c r="CN57" s="1">
        <f t="shared" si="325"/>
        <v>0</v>
      </c>
      <c r="CO57" s="1">
        <f t="shared" si="325"/>
        <v>0</v>
      </c>
      <c r="CP57" s="1">
        <f t="shared" si="325"/>
        <v>0</v>
      </c>
      <c r="CQ57" s="1">
        <f t="shared" si="325"/>
        <v>0</v>
      </c>
      <c r="CR57" s="1">
        <f t="shared" si="325"/>
        <v>0</v>
      </c>
      <c r="CS57" s="1">
        <f t="shared" si="325"/>
        <v>0</v>
      </c>
      <c r="CT57" s="1">
        <f t="shared" si="325"/>
        <v>0</v>
      </c>
      <c r="CU57" s="1">
        <f t="shared" si="325"/>
        <v>0</v>
      </c>
      <c r="CV57" s="1">
        <f t="shared" si="325"/>
        <v>0</v>
      </c>
      <c r="CW57" s="1">
        <f t="shared" si="325"/>
        <v>0</v>
      </c>
      <c r="CX57" s="1">
        <f t="shared" si="325"/>
        <v>0</v>
      </c>
      <c r="CY57" s="1">
        <f t="shared" si="325"/>
        <v>2.910489199098816E-5</v>
      </c>
      <c r="CZ57" s="1">
        <f t="shared" si="325"/>
        <v>6.1760908904599227E-9</v>
      </c>
      <c r="DA57" s="1">
        <f t="shared" si="325"/>
        <v>3.657354350421346E-7</v>
      </c>
      <c r="DB57" s="1">
        <f t="shared" si="325"/>
        <v>1.2573029846209415E-11</v>
      </c>
      <c r="DC57" s="1">
        <f t="shared" si="325"/>
        <v>6.3852741650176109E-14</v>
      </c>
      <c r="DD57" s="1">
        <f t="shared" si="325"/>
        <v>7.2689985723685674E-6</v>
      </c>
      <c r="DE57" s="1">
        <f t="shared" si="325"/>
        <v>1.8882374278142878E-4</v>
      </c>
      <c r="DF57" s="1">
        <f t="shared" si="325"/>
        <v>4.7680883204504499E-7</v>
      </c>
      <c r="DG57" s="1">
        <f t="shared" si="325"/>
        <v>3.9444270467936202E-15</v>
      </c>
      <c r="DH57" s="1">
        <f t="shared" si="325"/>
        <v>4.6553727894962634E-4</v>
      </c>
      <c r="DI57" s="1">
        <f t="shared" si="325"/>
        <v>6.1760641115321674E-9</v>
      </c>
      <c r="DJ57" s="1">
        <f t="shared" si="325"/>
        <v>2.5378310859883097E-14</v>
      </c>
      <c r="DK57" s="1">
        <f t="shared" si="325"/>
        <v>4.2393913213417824E-13</v>
      </c>
      <c r="DL57" s="1">
        <f t="shared" si="325"/>
        <v>2.9859169954484723E-14</v>
      </c>
      <c r="DM57" s="1">
        <f t="shared" si="325"/>
        <v>1.9397293569017304E-14</v>
      </c>
      <c r="DN57" s="1">
        <f t="shared" si="325"/>
        <v>0</v>
      </c>
      <c r="DO57" s="1">
        <f t="shared" si="325"/>
        <v>4.5470036398355251E-14</v>
      </c>
      <c r="DP57" s="1">
        <f t="shared" si="325"/>
        <v>5.2017840205444415E-14</v>
      </c>
      <c r="DQ57" s="1">
        <f t="shared" si="325"/>
        <v>3.517108451526654E-12</v>
      </c>
      <c r="DR57" s="1">
        <f t="shared" si="325"/>
        <v>4.3855872833088106E-13</v>
      </c>
      <c r="DS57" s="1">
        <f t="shared" si="325"/>
        <v>8.7690838505116688E-15</v>
      </c>
      <c r="DT57" s="1">
        <f t="shared" si="325"/>
        <v>2.6806397523066444E-14</v>
      </c>
      <c r="DU57" s="1">
        <f t="shared" si="325"/>
        <v>2.4639413834967438E-14</v>
      </c>
      <c r="DV57" s="1">
        <f t="shared" si="325"/>
        <v>2.3184574169013943E-14</v>
      </c>
      <c r="DW57" s="1">
        <f t="shared" si="325"/>
        <v>2.3797057670059615E-12</v>
      </c>
      <c r="DX57" s="1">
        <f t="shared" si="325"/>
        <v>1.5882746899103573E-10</v>
      </c>
      <c r="DY57" s="1">
        <f t="shared" si="325"/>
        <v>0</v>
      </c>
      <c r="DZ57" s="1">
        <f t="shared" si="325"/>
        <v>1.9688691901082561E-14</v>
      </c>
      <c r="EA57" s="1">
        <f t="shared" si="325"/>
        <v>3.5952540246207881E-12</v>
      </c>
      <c r="EB57" s="1">
        <f t="shared" si="325"/>
        <v>2.714434984993298E-12</v>
      </c>
      <c r="EC57" s="1">
        <f t="shared" si="325"/>
        <v>9.2904287817461365E-15</v>
      </c>
      <c r="ED57" s="1">
        <f t="shared" si="325"/>
        <v>2.8429714736138951E-14</v>
      </c>
      <c r="EE57" s="1">
        <f t="shared" si="325"/>
        <v>1.0648789071164688E-14</v>
      </c>
      <c r="EF57" s="1">
        <f t="shared" si="325"/>
        <v>6.8269669113791026E-13</v>
      </c>
      <c r="EG57" s="1">
        <f t="shared" si="325"/>
        <v>2.6579548688907786E-7</v>
      </c>
      <c r="EH57" s="1">
        <f t="shared" si="325"/>
        <v>6.9859308603455315E-15</v>
      </c>
      <c r="EI57" s="1">
        <f t="shared" si="325"/>
        <v>4.2350202553022045E-14</v>
      </c>
      <c r="EJ57" s="1">
        <f t="shared" si="325"/>
        <v>2.4272197620831241E-14</v>
      </c>
      <c r="EK57" s="1">
        <f t="shared" si="325"/>
        <v>1.9187768320834753E-15</v>
      </c>
      <c r="EL57" s="1">
        <f t="shared" si="325"/>
        <v>2.228994264067464E-14</v>
      </c>
      <c r="EM57" s="1">
        <f t="shared" si="325"/>
        <v>0</v>
      </c>
      <c r="EN57" s="1">
        <f t="shared" si="325"/>
        <v>4.4069741419515396E-12</v>
      </c>
      <c r="EO57" s="1">
        <f t="shared" si="325"/>
        <v>1.5811632981364231E-13</v>
      </c>
      <c r="EP57" s="1">
        <f t="shared" ref="EP57:HA57" si="326">IF(EP$2&gt;1E-50,ABS((EP12-EP$2)/EP$2),0)</f>
        <v>4.4653655200347707E-14</v>
      </c>
      <c r="EQ57" s="1">
        <f t="shared" si="326"/>
        <v>3.5617761752390385E-13</v>
      </c>
      <c r="ER57" s="1">
        <f t="shared" si="326"/>
        <v>1.4084249703204884E-13</v>
      </c>
      <c r="ES57" s="1">
        <f t="shared" si="326"/>
        <v>7.5529349748247807E-15</v>
      </c>
      <c r="ET57" s="1">
        <f t="shared" si="326"/>
        <v>7.1770228288521919E-15</v>
      </c>
      <c r="EU57" s="1">
        <f t="shared" si="326"/>
        <v>1.5059514359550494E-14</v>
      </c>
      <c r="EV57" s="1">
        <f t="shared" si="326"/>
        <v>5.9000265087138128E-14</v>
      </c>
      <c r="EW57" s="1">
        <f t="shared" si="326"/>
        <v>9.8258335782555492E-15</v>
      </c>
      <c r="EX57" s="1">
        <f t="shared" si="326"/>
        <v>3.1416044271667968E-14</v>
      </c>
      <c r="EY57" s="1">
        <f t="shared" si="326"/>
        <v>9.0210389577660529E-15</v>
      </c>
      <c r="EZ57" s="1">
        <f t="shared" si="326"/>
        <v>2.8572537423110629E-14</v>
      </c>
      <c r="FA57" s="1">
        <f t="shared" si="326"/>
        <v>4.8096124881540262E-14</v>
      </c>
      <c r="FB57" s="1">
        <f t="shared" si="326"/>
        <v>3.5261460432358237E-14</v>
      </c>
      <c r="FC57" s="1">
        <f t="shared" si="326"/>
        <v>1.9083106027655799E-14</v>
      </c>
      <c r="FD57" s="1">
        <f t="shared" si="326"/>
        <v>7.1436478102026119E-14</v>
      </c>
      <c r="FE57" s="1">
        <f t="shared" si="326"/>
        <v>1.9403684420455912E-14</v>
      </c>
      <c r="FF57" s="1">
        <f t="shared" si="326"/>
        <v>7.2629193465252595E-14</v>
      </c>
      <c r="FG57" s="1">
        <f t="shared" si="326"/>
        <v>2.3031800782610443E-14</v>
      </c>
      <c r="FH57" s="1">
        <f t="shared" si="326"/>
        <v>9.3747363961632177E-12</v>
      </c>
      <c r="FI57" s="1">
        <f t="shared" si="326"/>
        <v>3.2419247775990954E-14</v>
      </c>
      <c r="FJ57" s="1">
        <f t="shared" si="326"/>
        <v>7.7413247181530927E-14</v>
      </c>
      <c r="FK57" s="1">
        <f t="shared" si="326"/>
        <v>5.1217017465368179E-15</v>
      </c>
      <c r="FL57" s="1">
        <f t="shared" si="326"/>
        <v>6.6848148168421594E-14</v>
      </c>
      <c r="FM57" s="1">
        <f t="shared" si="326"/>
        <v>7.2815348137430794E-14</v>
      </c>
      <c r="FN57" s="1">
        <f t="shared" si="326"/>
        <v>3.9173807436061578E-14</v>
      </c>
      <c r="FO57" s="1">
        <f t="shared" si="326"/>
        <v>2.7857714463583913E-15</v>
      </c>
      <c r="FP57" s="1">
        <f t="shared" si="326"/>
        <v>2.9621107007051205E-14</v>
      </c>
      <c r="FQ57" s="1">
        <f t="shared" si="326"/>
        <v>1.3779328323572279E-14</v>
      </c>
      <c r="FR57" s="1">
        <f t="shared" si="326"/>
        <v>7.7386528090415103E-14</v>
      </c>
      <c r="FS57" s="1">
        <f t="shared" si="326"/>
        <v>2.1001510344925674E-14</v>
      </c>
      <c r="FT57" s="1">
        <f t="shared" si="326"/>
        <v>3.7668553622100755E-7</v>
      </c>
      <c r="FU57" s="1">
        <f t="shared" si="326"/>
        <v>3.7938786457527907E-14</v>
      </c>
      <c r="FV57" s="1">
        <f t="shared" si="326"/>
        <v>1.3305582834456912E-14</v>
      </c>
      <c r="FW57" s="1">
        <f t="shared" si="326"/>
        <v>1.3716909149905717E-14</v>
      </c>
      <c r="FX57" s="1">
        <f t="shared" si="326"/>
        <v>4.634143808684431E-14</v>
      </c>
      <c r="FY57" s="1">
        <f t="shared" si="326"/>
        <v>3.9380698620707588E-15</v>
      </c>
      <c r="FZ57" s="1">
        <f t="shared" si="326"/>
        <v>7.0406341207709357E-14</v>
      </c>
      <c r="GA57" s="1">
        <f t="shared" si="326"/>
        <v>4.055761715019627E-14</v>
      </c>
      <c r="GB57" s="1">
        <f t="shared" si="326"/>
        <v>3.8836151902820901E-14</v>
      </c>
      <c r="GC57" s="1">
        <f t="shared" si="326"/>
        <v>5.4642145527951901E-14</v>
      </c>
      <c r="GD57" s="1">
        <f t="shared" si="326"/>
        <v>3.1989440285545185E-14</v>
      </c>
      <c r="GE57" s="1">
        <f t="shared" si="326"/>
        <v>1.1560400473887459E-11</v>
      </c>
      <c r="GF57" s="1">
        <f t="shared" si="326"/>
        <v>5.5334463117844776E-14</v>
      </c>
      <c r="GG57" s="1">
        <f t="shared" si="326"/>
        <v>5.7976962941956732E-14</v>
      </c>
      <c r="GH57" s="1">
        <f t="shared" si="326"/>
        <v>1.5853574259273024E-14</v>
      </c>
      <c r="GI57" s="1">
        <f t="shared" si="326"/>
        <v>2.2044885261348764E-14</v>
      </c>
      <c r="GJ57" s="1">
        <f t="shared" si="326"/>
        <v>8.8457756182521811E-14</v>
      </c>
      <c r="GK57" s="1">
        <f t="shared" si="326"/>
        <v>4.5706213431889903E-13</v>
      </c>
      <c r="GL57" s="1">
        <f t="shared" si="326"/>
        <v>1.1592456758197545E-13</v>
      </c>
      <c r="GM57" s="1">
        <f t="shared" si="326"/>
        <v>0</v>
      </c>
      <c r="GN57" s="1">
        <f t="shared" si="326"/>
        <v>3.2040030294177234E-14</v>
      </c>
      <c r="GO57" s="1">
        <f t="shared" si="326"/>
        <v>4.4051640674646683E-14</v>
      </c>
      <c r="GP57" s="1">
        <f t="shared" si="326"/>
        <v>2.7935624651147764E-12</v>
      </c>
      <c r="GQ57" s="1">
        <f t="shared" si="326"/>
        <v>3.0170539585464174E-11</v>
      </c>
      <c r="GR57" s="1">
        <f t="shared" si="326"/>
        <v>2.2908007730389426E-13</v>
      </c>
      <c r="GS57" s="1">
        <f t="shared" si="326"/>
        <v>9.372448875779801E-13</v>
      </c>
      <c r="GT57" s="1">
        <f t="shared" si="326"/>
        <v>6.8817389447895103E-14</v>
      </c>
      <c r="GU57" s="1">
        <f t="shared" si="326"/>
        <v>2.4242320251802247E-14</v>
      </c>
      <c r="GV57" s="1">
        <f t="shared" si="326"/>
        <v>1.9838307276105459E-14</v>
      </c>
      <c r="GW57" s="1">
        <f t="shared" si="326"/>
        <v>5.2255935560646064E-15</v>
      </c>
      <c r="GX57" s="1">
        <f t="shared" si="326"/>
        <v>1.6149259949014555E-11</v>
      </c>
      <c r="GY57" s="1">
        <f t="shared" si="326"/>
        <v>2.1901240504633163E-12</v>
      </c>
      <c r="GZ57" s="1">
        <f t="shared" si="326"/>
        <v>1.0270361147569115E-15</v>
      </c>
      <c r="HA57" s="1">
        <f t="shared" si="326"/>
        <v>1.5780524458349132E-14</v>
      </c>
      <c r="HB57" s="1">
        <f t="shared" ref="HB57:JM57" si="327">IF(HB$2&gt;1E-50,ABS((HB12-HB$2)/HB$2),0)</f>
        <v>4.5737073103913434E-14</v>
      </c>
      <c r="HC57" s="1">
        <f t="shared" si="327"/>
        <v>3.8976743092724984E-14</v>
      </c>
      <c r="HD57" s="1">
        <f t="shared" si="327"/>
        <v>7.9251449660445597E-14</v>
      </c>
      <c r="HE57" s="1">
        <f t="shared" si="327"/>
        <v>6.3104193705352688E-15</v>
      </c>
      <c r="HF57" s="1">
        <f t="shared" si="327"/>
        <v>2.8066019656605785E-14</v>
      </c>
      <c r="HG57" s="1">
        <f t="shared" si="327"/>
        <v>1.2146000344442143E-14</v>
      </c>
      <c r="HH57" s="1">
        <f t="shared" si="327"/>
        <v>9.9802807200031018E-11</v>
      </c>
      <c r="HI57" s="1">
        <f t="shared" si="327"/>
        <v>3.5315412279275088E-14</v>
      </c>
      <c r="HJ57" s="1">
        <f t="shared" si="327"/>
        <v>2.3304678447142483E-15</v>
      </c>
      <c r="HK57" s="1">
        <f t="shared" si="327"/>
        <v>1.8669751592282222E-14</v>
      </c>
      <c r="HL57" s="1">
        <f t="shared" si="327"/>
        <v>3.0268102402943935E-11</v>
      </c>
      <c r="HM57" s="1">
        <f t="shared" si="327"/>
        <v>5.8747444696217874E-15</v>
      </c>
      <c r="HN57" s="1">
        <f t="shared" si="327"/>
        <v>2.2611192606584405E-14</v>
      </c>
      <c r="HO57" s="1">
        <f t="shared" si="327"/>
        <v>2.7279164456885682E-14</v>
      </c>
      <c r="HP57" s="1">
        <f t="shared" si="327"/>
        <v>6.1421575169475133E-14</v>
      </c>
      <c r="HQ57" s="1">
        <f t="shared" si="327"/>
        <v>2.479932091472623E-14</v>
      </c>
      <c r="HR57" s="1">
        <f t="shared" si="327"/>
        <v>1.6826027550923453E-12</v>
      </c>
      <c r="HS57" s="1">
        <f t="shared" si="327"/>
        <v>1.0270453935581115E-13</v>
      </c>
      <c r="HT57" s="1">
        <f t="shared" si="327"/>
        <v>2.5067656272322879E-13</v>
      </c>
      <c r="HU57" s="1">
        <f t="shared" si="327"/>
        <v>7.054024540165784E-14</v>
      </c>
      <c r="HV57" s="1">
        <f t="shared" si="327"/>
        <v>1.8563231337950032E-14</v>
      </c>
      <c r="HW57" s="1">
        <f t="shared" si="327"/>
        <v>2.9809337046496895E-14</v>
      </c>
      <c r="HX57" s="1">
        <f t="shared" si="327"/>
        <v>3.3276735658685185E-11</v>
      </c>
      <c r="HY57" s="1">
        <f t="shared" si="327"/>
        <v>5.5374550057869011E-12</v>
      </c>
      <c r="HZ57" s="1">
        <f t="shared" si="327"/>
        <v>0</v>
      </c>
      <c r="IA57" s="1">
        <f t="shared" si="327"/>
        <v>5.6699138055949047E-13</v>
      </c>
      <c r="IB57" s="1">
        <f t="shared" si="327"/>
        <v>6.3506847076058603E-14</v>
      </c>
      <c r="IC57" s="1">
        <f t="shared" si="327"/>
        <v>1.3931890563199171E-9</v>
      </c>
      <c r="ID57" s="1">
        <f t="shared" si="327"/>
        <v>5.0201395097510318E-14</v>
      </c>
      <c r="IE57" s="1">
        <f t="shared" si="327"/>
        <v>5.9805572051545789E-15</v>
      </c>
      <c r="IF57" s="1">
        <f t="shared" si="327"/>
        <v>2.1224145967392357E-14</v>
      </c>
      <c r="IG57" s="1">
        <f t="shared" si="327"/>
        <v>4.8659976275994678E-14</v>
      </c>
      <c r="IH57" s="1">
        <f t="shared" si="327"/>
        <v>2.2694210888045682E-14</v>
      </c>
      <c r="II57" s="1">
        <f t="shared" si="327"/>
        <v>1.9202033119262853E-14</v>
      </c>
      <c r="IJ57" s="1">
        <f t="shared" si="327"/>
        <v>3.5986447819735238E-14</v>
      </c>
      <c r="IK57" s="1">
        <f t="shared" si="327"/>
        <v>0</v>
      </c>
      <c r="IL57" s="1">
        <f t="shared" si="327"/>
        <v>2.6602851623122077E-14</v>
      </c>
      <c r="IM57" s="1">
        <f t="shared" si="327"/>
        <v>2.8526080894630711E-14</v>
      </c>
      <c r="IN57" s="1">
        <f t="shared" si="327"/>
        <v>5.0762797106766244E-14</v>
      </c>
      <c r="IO57" s="1">
        <f t="shared" si="327"/>
        <v>2.8013104447919086E-14</v>
      </c>
      <c r="IP57" s="1">
        <f t="shared" si="327"/>
        <v>6.6569435991674363E-14</v>
      </c>
      <c r="IQ57" s="1">
        <f t="shared" si="327"/>
        <v>9.399621238900707E-12</v>
      </c>
      <c r="IR57" s="1">
        <f t="shared" si="327"/>
        <v>4.7669943161316231E-7</v>
      </c>
      <c r="IS57" s="1">
        <f t="shared" si="327"/>
        <v>3.6546170974619275E-12</v>
      </c>
      <c r="IT57" s="1">
        <f t="shared" si="327"/>
        <v>3.1716679914535536E-14</v>
      </c>
      <c r="IU57" s="1">
        <f t="shared" si="327"/>
        <v>1.4988810537482003E-12</v>
      </c>
      <c r="IV57" s="1">
        <f t="shared" si="327"/>
        <v>3.8249489907794441E-13</v>
      </c>
      <c r="IW57" s="1">
        <f t="shared" si="327"/>
        <v>9.8420666829675086E-10</v>
      </c>
      <c r="IX57" s="1">
        <f t="shared" si="327"/>
        <v>3.4996222183028156E-9</v>
      </c>
      <c r="IY57" s="1">
        <f t="shared" si="327"/>
        <v>6.94036220246551E-14</v>
      </c>
      <c r="IZ57" s="1">
        <f t="shared" si="327"/>
        <v>6.503870938551773E-14</v>
      </c>
      <c r="JA57" s="1">
        <f t="shared" si="327"/>
        <v>2.1423519662907296E-14</v>
      </c>
      <c r="JB57" s="1">
        <f t="shared" si="327"/>
        <v>9.8868774646817316E-15</v>
      </c>
      <c r="JC57" s="1">
        <f t="shared" si="327"/>
        <v>2.0970642053148007E-14</v>
      </c>
      <c r="JD57" s="1">
        <f t="shared" si="327"/>
        <v>5.2612643180833211E-14</v>
      </c>
      <c r="JE57" s="1">
        <f t="shared" si="327"/>
        <v>1.1436380863256899E-6</v>
      </c>
      <c r="JF57" s="1">
        <f t="shared" si="327"/>
        <v>4.7683500224123684E-7</v>
      </c>
      <c r="JG57" s="1">
        <f t="shared" si="327"/>
        <v>3.6900850550178737E-13</v>
      </c>
      <c r="JH57" s="1">
        <f t="shared" si="327"/>
        <v>4.7683355343472477E-7</v>
      </c>
      <c r="JI57" s="1">
        <f t="shared" si="327"/>
        <v>2.3058985163351862E-12</v>
      </c>
      <c r="JJ57" s="1">
        <f t="shared" si="327"/>
        <v>3.7502747476311167E-10</v>
      </c>
      <c r="JK57" s="1">
        <f t="shared" si="327"/>
        <v>3.5822952489065922E-14</v>
      </c>
      <c r="JL57" s="1">
        <f t="shared" si="327"/>
        <v>9.7332890500578205E-13</v>
      </c>
      <c r="JM57" s="1">
        <f t="shared" si="327"/>
        <v>7.9069441606536713E-14</v>
      </c>
      <c r="JN57" s="1">
        <f t="shared" ref="JN57:LY57" si="328">IF(JN$2&gt;1E-50,ABS((JN12-JN$2)/JN$2),0)</f>
        <v>4.7683539354436927E-7</v>
      </c>
      <c r="JO57" s="1">
        <f t="shared" si="328"/>
        <v>1.8758258743220605E-6</v>
      </c>
      <c r="JP57" s="1">
        <f t="shared" si="328"/>
        <v>4.7683206241986336E-7</v>
      </c>
      <c r="JQ57" s="1">
        <f t="shared" si="328"/>
        <v>8.3899819518571837E-9</v>
      </c>
      <c r="JR57" s="1">
        <f t="shared" si="328"/>
        <v>4.0816049592488028E-9</v>
      </c>
      <c r="JS57" s="1">
        <f t="shared" si="328"/>
        <v>1.5602863498289273E-14</v>
      </c>
      <c r="JT57" s="1">
        <f t="shared" si="328"/>
        <v>6.7502328851239837E-10</v>
      </c>
      <c r="JU57" s="1">
        <f t="shared" si="328"/>
        <v>2.099105073087283E-14</v>
      </c>
      <c r="JV57" s="1">
        <f t="shared" si="328"/>
        <v>7.8795347008658084E-12</v>
      </c>
      <c r="JW57" s="1">
        <f t="shared" si="328"/>
        <v>2.316796039814183E-14</v>
      </c>
      <c r="JX57" s="1">
        <f t="shared" si="328"/>
        <v>1.8471969154983786E-14</v>
      </c>
      <c r="JY57" s="1">
        <f t="shared" si="328"/>
        <v>1.1609805131057437E-14</v>
      </c>
      <c r="JZ57" s="1">
        <f t="shared" si="328"/>
        <v>3.1741614471670151E-14</v>
      </c>
      <c r="KA57" s="1">
        <f t="shared" si="328"/>
        <v>2.646830369530432E-14</v>
      </c>
      <c r="KB57" s="1">
        <f t="shared" si="328"/>
        <v>3.7884302497616691E-14</v>
      </c>
      <c r="KC57" s="1">
        <f t="shared" si="328"/>
        <v>0</v>
      </c>
      <c r="KD57" s="1">
        <f t="shared" si="328"/>
        <v>0</v>
      </c>
      <c r="KE57" s="1">
        <f t="shared" si="328"/>
        <v>9.5455467781248623E-9</v>
      </c>
      <c r="KF57" s="1">
        <f t="shared" si="328"/>
        <v>1.0774520654280376E-14</v>
      </c>
      <c r="KG57" s="1">
        <f t="shared" si="328"/>
        <v>7.7118411522166863E-10</v>
      </c>
      <c r="KH57" s="1">
        <f t="shared" si="328"/>
        <v>7.4338743193943329E-12</v>
      </c>
      <c r="KI57" s="1">
        <f t="shared" si="328"/>
        <v>2.3526518537325102E-11</v>
      </c>
      <c r="KJ57" s="1">
        <f t="shared" si="328"/>
        <v>1.3027041970244667E-13</v>
      </c>
      <c r="KK57" s="1">
        <f t="shared" si="328"/>
        <v>1.1360497389719078E-13</v>
      </c>
      <c r="KL57" s="1">
        <f t="shared" si="328"/>
        <v>2.1330896357209403E-14</v>
      </c>
      <c r="KM57" s="1">
        <f t="shared" si="328"/>
        <v>4.7575178437983284E-7</v>
      </c>
      <c r="KN57" s="1">
        <f t="shared" si="328"/>
        <v>2.355226325087619E-14</v>
      </c>
      <c r="KO57" s="1">
        <f t="shared" si="328"/>
        <v>1.2163272923015915E-11</v>
      </c>
      <c r="KP57" s="1">
        <f t="shared" si="328"/>
        <v>4.3614637703752017E-12</v>
      </c>
      <c r="KQ57" s="1">
        <f t="shared" si="328"/>
        <v>4.7896553458987696E-15</v>
      </c>
      <c r="KR57" s="1">
        <f t="shared" si="328"/>
        <v>7.6091217309282456E-14</v>
      </c>
      <c r="KS57" s="1">
        <f t="shared" si="328"/>
        <v>2.855114239925691E-14</v>
      </c>
      <c r="KT57" s="1">
        <f t="shared" si="328"/>
        <v>7.0850373561418471E-14</v>
      </c>
      <c r="KU57" s="1">
        <f t="shared" si="328"/>
        <v>3.4329607986579436E-14</v>
      </c>
      <c r="KV57" s="1">
        <f t="shared" si="328"/>
        <v>2.5243013214746712E-14</v>
      </c>
      <c r="KW57" s="1">
        <f t="shared" si="328"/>
        <v>1.835841530763881E-14</v>
      </c>
      <c r="KX57" s="1">
        <f t="shared" si="328"/>
        <v>1.8281368202056881E-14</v>
      </c>
      <c r="KY57" s="1">
        <f t="shared" si="328"/>
        <v>4.2596362047804089E-14</v>
      </c>
      <c r="KZ57" s="1">
        <f t="shared" si="328"/>
        <v>6.5931381948472786E-14</v>
      </c>
      <c r="LA57" s="1">
        <f t="shared" si="328"/>
        <v>6.7008635971941444E-14</v>
      </c>
      <c r="LB57" s="1">
        <f t="shared" si="328"/>
        <v>4.4619510526649211E-14</v>
      </c>
      <c r="LC57" s="1">
        <f t="shared" si="328"/>
        <v>1.1201406373164836E-11</v>
      </c>
      <c r="LD57" s="1">
        <f t="shared" si="328"/>
        <v>6.4098748860506083E-14</v>
      </c>
      <c r="LE57" s="1">
        <f t="shared" si="328"/>
        <v>5.8664970016406376E-14</v>
      </c>
      <c r="LF57" s="1">
        <f t="shared" si="328"/>
        <v>7.418766806329092E-15</v>
      </c>
      <c r="LG57" s="1">
        <f t="shared" si="328"/>
        <v>1.1022401060997423E-12</v>
      </c>
      <c r="LH57" s="1">
        <f t="shared" si="328"/>
        <v>0</v>
      </c>
      <c r="LI57" s="1">
        <f t="shared" si="328"/>
        <v>2.1423539549961444E-14</v>
      </c>
      <c r="LJ57" s="1">
        <f t="shared" si="328"/>
        <v>1.6391310715998886E-14</v>
      </c>
      <c r="LK57" s="1">
        <f t="shared" si="328"/>
        <v>4.8090953395021971E-14</v>
      </c>
      <c r="LL57" s="1">
        <f t="shared" si="328"/>
        <v>3.3493984806392746E-14</v>
      </c>
      <c r="LM57" s="1">
        <f t="shared" si="328"/>
        <v>6.323202395402828E-14</v>
      </c>
      <c r="LN57" s="1">
        <f t="shared" si="328"/>
        <v>5.9189578576948972E-14</v>
      </c>
      <c r="LO57" s="1">
        <f t="shared" si="328"/>
        <v>4.9322973752807292E-14</v>
      </c>
      <c r="LP57" s="1">
        <f t="shared" si="328"/>
        <v>0</v>
      </c>
      <c r="LQ57" s="1">
        <f t="shared" si="328"/>
        <v>2.3741479878149506E-12</v>
      </c>
      <c r="LR57" s="1">
        <f t="shared" si="328"/>
        <v>9.2988391637266732E-15</v>
      </c>
      <c r="LS57" s="1">
        <f t="shared" si="328"/>
        <v>3.6204828257434484E-14</v>
      </c>
      <c r="LT57" s="1">
        <f t="shared" si="328"/>
        <v>3.8727288446352897E-14</v>
      </c>
      <c r="LU57" s="1">
        <f t="shared" si="328"/>
        <v>1.7221903245579909E-14</v>
      </c>
      <c r="LV57" s="1">
        <f t="shared" si="328"/>
        <v>6.1310033310857159E-14</v>
      </c>
      <c r="LW57" s="1">
        <f t="shared" si="328"/>
        <v>2.5512890322693471E-14</v>
      </c>
      <c r="LX57" s="1">
        <f t="shared" si="328"/>
        <v>1.5313629540977392E-14</v>
      </c>
      <c r="LY57" s="1">
        <f t="shared" si="328"/>
        <v>9.8380383105793697E-15</v>
      </c>
      <c r="LZ57" s="1">
        <f t="shared" ref="LZ57:OK57" si="329">IF(LZ$2&gt;1E-50,ABS((LZ12-LZ$2)/LZ$2),0)</f>
        <v>5.2728452194005554E-15</v>
      </c>
      <c r="MA57" s="1">
        <f t="shared" si="329"/>
        <v>2.0209620263148018E-14</v>
      </c>
      <c r="MB57" s="1">
        <f t="shared" si="329"/>
        <v>1.4350979291016436E-11</v>
      </c>
      <c r="MC57" s="1">
        <f t="shared" si="329"/>
        <v>6.8316333360261842E-12</v>
      </c>
      <c r="MD57" s="1">
        <f t="shared" si="329"/>
        <v>9.7853229680909689E-15</v>
      </c>
      <c r="ME57" s="1">
        <f t="shared" si="329"/>
        <v>1.010654093528664E-12</v>
      </c>
      <c r="MF57" s="1">
        <f t="shared" si="329"/>
        <v>3.9672632576602028E-14</v>
      </c>
      <c r="MG57" s="1">
        <f t="shared" si="329"/>
        <v>7.9307679967676642E-15</v>
      </c>
      <c r="MH57" s="1">
        <f t="shared" si="329"/>
        <v>2.8869861913925778E-14</v>
      </c>
      <c r="MI57" s="1">
        <f t="shared" si="329"/>
        <v>1.6522071565280766E-11</v>
      </c>
      <c r="MJ57" s="1">
        <f t="shared" si="329"/>
        <v>4.361066302755181E-14</v>
      </c>
      <c r="MK57" s="1">
        <f t="shared" si="329"/>
        <v>2.705359828073682E-12</v>
      </c>
      <c r="ML57" s="1">
        <f t="shared" si="329"/>
        <v>2.1599352733999363E-14</v>
      </c>
      <c r="MM57" s="1">
        <f t="shared" si="329"/>
        <v>3.713521839136645E-14</v>
      </c>
      <c r="MN57" s="1">
        <f t="shared" si="329"/>
        <v>3.798393135929456E-7</v>
      </c>
      <c r="MO57" s="1">
        <f t="shared" si="329"/>
        <v>4.5581452409206075E-12</v>
      </c>
      <c r="MP57" s="1">
        <f t="shared" si="329"/>
        <v>9.2868696269636224E-14</v>
      </c>
      <c r="MQ57" s="1">
        <f t="shared" si="329"/>
        <v>2.8547106191845834E-14</v>
      </c>
      <c r="MR57" s="1">
        <f t="shared" si="329"/>
        <v>4.1903797116667449E-14</v>
      </c>
      <c r="MS57" s="1">
        <f t="shared" si="329"/>
        <v>9.2060615772497517E-15</v>
      </c>
      <c r="MT57" s="1">
        <f t="shared" si="329"/>
        <v>7.9495636357319172E-14</v>
      </c>
      <c r="MU57" s="1">
        <f t="shared" si="329"/>
        <v>4.9945151800806929E-14</v>
      </c>
      <c r="MV57" s="1">
        <f t="shared" si="329"/>
        <v>1.7754676412869503E-12</v>
      </c>
      <c r="MW57" s="1">
        <f t="shared" si="329"/>
        <v>5.7511990339948621E-14</v>
      </c>
      <c r="MX57" s="1">
        <f t="shared" si="329"/>
        <v>1.1633461001181442E-13</v>
      </c>
      <c r="MY57" s="1">
        <f t="shared" si="329"/>
        <v>1.188245263732052E-14</v>
      </c>
      <c r="MZ57" s="1">
        <f t="shared" si="329"/>
        <v>9.9701913676722121E-13</v>
      </c>
      <c r="NA57" s="1">
        <f t="shared" si="329"/>
        <v>2.4054108029337564E-13</v>
      </c>
      <c r="NB57" s="1">
        <f t="shared" si="329"/>
        <v>4.1396510690104415E-14</v>
      </c>
      <c r="NC57" s="1">
        <f t="shared" si="329"/>
        <v>8.6595289199055886E-14</v>
      </c>
      <c r="ND57" s="1">
        <f t="shared" si="329"/>
        <v>0</v>
      </c>
      <c r="NE57" s="1">
        <f t="shared" si="329"/>
        <v>5.7549438863223862E-14</v>
      </c>
      <c r="NF57" s="1">
        <f t="shared" si="329"/>
        <v>2.2987248769330226E-14</v>
      </c>
      <c r="NG57" s="1">
        <f t="shared" si="329"/>
        <v>0</v>
      </c>
      <c r="NH57" s="1">
        <f t="shared" si="329"/>
        <v>2.393031523773953E-14</v>
      </c>
      <c r="NI57" s="1">
        <f t="shared" si="329"/>
        <v>6.5610291839640654E-14</v>
      </c>
      <c r="NJ57" s="1">
        <f t="shared" si="329"/>
        <v>1.9761327946497125E-14</v>
      </c>
      <c r="NK57" s="1">
        <f t="shared" si="329"/>
        <v>0</v>
      </c>
      <c r="NL57" s="1">
        <f t="shared" si="329"/>
        <v>1.094880910681902E-12</v>
      </c>
      <c r="NM57" s="1">
        <f t="shared" si="329"/>
        <v>3.8141149801132189E-14</v>
      </c>
      <c r="NN57" s="1">
        <f t="shared" si="329"/>
        <v>6.2878030842814618E-14</v>
      </c>
      <c r="NO57" s="1">
        <f t="shared" si="329"/>
        <v>9.837669711351544E-12</v>
      </c>
      <c r="NP57" s="1">
        <f t="shared" si="329"/>
        <v>5.1263210058653484E-14</v>
      </c>
      <c r="NQ57" s="1">
        <f t="shared" si="329"/>
        <v>5.1398388767590155E-14</v>
      </c>
      <c r="NR57" s="1">
        <f t="shared" si="329"/>
        <v>4.2223147378901814E-13</v>
      </c>
      <c r="NS57" s="1">
        <f t="shared" si="329"/>
        <v>1.1792650075588809E-14</v>
      </c>
      <c r="NT57" s="1">
        <f t="shared" si="329"/>
        <v>5.0654713582688609E-15</v>
      </c>
      <c r="NU57" s="1">
        <f t="shared" si="329"/>
        <v>9.5516405314594751E-7</v>
      </c>
      <c r="NV57" s="1">
        <f t="shared" si="329"/>
        <v>3.948561928241876E-15</v>
      </c>
      <c r="NW57" s="1">
        <f t="shared" si="329"/>
        <v>5.5399699768816013E-14</v>
      </c>
      <c r="NX57" s="1">
        <f t="shared" si="329"/>
        <v>1.8586105688541133E-14</v>
      </c>
      <c r="NY57" s="1">
        <f t="shared" si="329"/>
        <v>6.7639809703554134E-13</v>
      </c>
      <c r="NZ57" s="1">
        <f t="shared" si="329"/>
        <v>2.9919355091324568E-14</v>
      </c>
      <c r="OA57" s="1">
        <f t="shared" si="329"/>
        <v>5.1830242356647896E-14</v>
      </c>
      <c r="OB57" s="1">
        <f t="shared" si="329"/>
        <v>8.7425140974436231E-15</v>
      </c>
      <c r="OC57" s="1">
        <f t="shared" si="329"/>
        <v>0</v>
      </c>
      <c r="OD57" s="1">
        <f t="shared" si="329"/>
        <v>1.4112956090478702E-14</v>
      </c>
      <c r="OE57" s="1">
        <f t="shared" si="329"/>
        <v>2.3367892187383533E-14</v>
      </c>
      <c r="OF57" s="1">
        <f t="shared" si="329"/>
        <v>1.5010417407581201E-14</v>
      </c>
      <c r="OG57" s="1">
        <f t="shared" si="329"/>
        <v>8.1072488915666109E-12</v>
      </c>
      <c r="OH57" s="1">
        <f t="shared" si="329"/>
        <v>1.4626142251841781E-14</v>
      </c>
      <c r="OI57" s="1">
        <f t="shared" si="329"/>
        <v>6.182015338258291E-14</v>
      </c>
      <c r="OJ57" s="1">
        <f t="shared" si="329"/>
        <v>1.7774910756662944E-14</v>
      </c>
      <c r="OK57" s="1">
        <f t="shared" si="329"/>
        <v>1.9672594194332643E-14</v>
      </c>
      <c r="OL57" s="1">
        <f t="shared" ref="OL57:QW57" si="330">IF(OL$2&gt;1E-50,ABS((OL12-OL$2)/OL$2),0)</f>
        <v>3.1739833467433576E-14</v>
      </c>
      <c r="OM57" s="1">
        <f t="shared" si="330"/>
        <v>4.8581687625014709E-14</v>
      </c>
      <c r="ON57" s="1">
        <f t="shared" si="330"/>
        <v>0</v>
      </c>
      <c r="OO57" s="1">
        <f t="shared" si="330"/>
        <v>9.7026361799708493E-15</v>
      </c>
      <c r="OP57" s="1">
        <f t="shared" si="330"/>
        <v>3.817574512882347E-14</v>
      </c>
      <c r="OQ57" s="1">
        <f t="shared" si="330"/>
        <v>3.2510749520393164E-15</v>
      </c>
      <c r="OR57" s="1">
        <f t="shared" si="330"/>
        <v>1.2357835630016568E-11</v>
      </c>
      <c r="OS57" s="1">
        <f t="shared" si="330"/>
        <v>7.6221768022988544E-12</v>
      </c>
      <c r="OT57" s="1">
        <f t="shared" si="330"/>
        <v>1.6290679489762526E-14</v>
      </c>
      <c r="OU57" s="1">
        <f t="shared" si="330"/>
        <v>5.8484607883660129E-14</v>
      </c>
      <c r="OV57" s="1">
        <f t="shared" si="330"/>
        <v>5.7375134986444848E-14</v>
      </c>
      <c r="OW57" s="1">
        <f t="shared" si="330"/>
        <v>3.9534603106720386E-7</v>
      </c>
      <c r="OX57" s="1">
        <f t="shared" si="330"/>
        <v>9.7838389476387291E-8</v>
      </c>
      <c r="OY57" s="1">
        <f t="shared" si="330"/>
        <v>1.4332363040630465E-14</v>
      </c>
      <c r="OZ57" s="1">
        <f t="shared" si="330"/>
        <v>9.9530843457482524E-13</v>
      </c>
      <c r="PA57" s="1">
        <f t="shared" si="330"/>
        <v>1.5974458693559092E-14</v>
      </c>
      <c r="PB57" s="1">
        <f t="shared" si="330"/>
        <v>8.5273090492000541E-13</v>
      </c>
      <c r="PC57" s="1">
        <f t="shared" si="330"/>
        <v>2.2899422477131912E-7</v>
      </c>
      <c r="PD57" s="1">
        <f t="shared" si="330"/>
        <v>7.1019351339509672E-14</v>
      </c>
      <c r="PE57" s="1">
        <f t="shared" si="330"/>
        <v>1.9771602042357676E-7</v>
      </c>
      <c r="PF57" s="1">
        <f t="shared" si="330"/>
        <v>7.3885640195938929E-14</v>
      </c>
      <c r="PG57" s="1">
        <f t="shared" si="330"/>
        <v>5.1993036620345449E-12</v>
      </c>
      <c r="PH57" s="1">
        <f t="shared" si="330"/>
        <v>7.6579842284797142E-14</v>
      </c>
      <c r="PI57" s="1">
        <f t="shared" si="330"/>
        <v>1.6623221337371232E-14</v>
      </c>
      <c r="PJ57" s="1">
        <f t="shared" si="330"/>
        <v>7.5651056521415069E-14</v>
      </c>
      <c r="PK57" s="1">
        <f t="shared" si="330"/>
        <v>7.2789395976010961E-14</v>
      </c>
      <c r="PL57" s="1">
        <f t="shared" si="330"/>
        <v>3.327822971687219E-13</v>
      </c>
      <c r="PM57" s="1">
        <f t="shared" si="330"/>
        <v>2.1497060871996086E-7</v>
      </c>
      <c r="PN57" s="1">
        <f t="shared" si="330"/>
        <v>6.9076645354806549E-13</v>
      </c>
      <c r="PO57" s="1">
        <f t="shared" si="330"/>
        <v>5.8923249443619116E-14</v>
      </c>
      <c r="PP57" s="1">
        <f t="shared" si="330"/>
        <v>2.7893968214690354E-13</v>
      </c>
      <c r="PQ57" s="1">
        <f t="shared" si="330"/>
        <v>3.9717313029791673E-12</v>
      </c>
      <c r="PR57" s="1">
        <f t="shared" si="330"/>
        <v>1.980715779806833E-12</v>
      </c>
      <c r="PS57" s="1">
        <f t="shared" si="330"/>
        <v>8.3999713778872093E-15</v>
      </c>
      <c r="PT57" s="1">
        <f t="shared" si="330"/>
        <v>2.1068725866228603E-13</v>
      </c>
      <c r="PU57" s="1">
        <f t="shared" si="330"/>
        <v>0</v>
      </c>
      <c r="PV57" s="1">
        <f t="shared" si="330"/>
        <v>9.5443748521534865E-7</v>
      </c>
      <c r="PW57" s="1">
        <f t="shared" si="330"/>
        <v>2.9588042761492653E-14</v>
      </c>
      <c r="PX57" s="1">
        <f t="shared" si="330"/>
        <v>5.0345799609435067E-14</v>
      </c>
      <c r="PY57" s="1">
        <f t="shared" si="330"/>
        <v>3.5629948407115491E-7</v>
      </c>
      <c r="PZ57" s="1">
        <f t="shared" si="330"/>
        <v>1.4812675412958091E-14</v>
      </c>
      <c r="QA57" s="1">
        <f t="shared" si="330"/>
        <v>6.959140613806399E-12</v>
      </c>
      <c r="QB57" s="1">
        <f t="shared" si="330"/>
        <v>6.0311883290693747E-13</v>
      </c>
      <c r="QC57" s="1">
        <f t="shared" si="330"/>
        <v>1.3816715559455367E-12</v>
      </c>
      <c r="QD57" s="1">
        <f t="shared" si="330"/>
        <v>2.2389500313457397E-15</v>
      </c>
      <c r="QE57" s="1">
        <f t="shared" si="330"/>
        <v>3.0667579029695941E-14</v>
      </c>
      <c r="QF57" s="1">
        <f t="shared" si="330"/>
        <v>0</v>
      </c>
      <c r="QG57" s="1">
        <f t="shared" si="330"/>
        <v>6.466112647347372E-14</v>
      </c>
      <c r="QH57" s="1">
        <f t="shared" si="330"/>
        <v>0</v>
      </c>
      <c r="QI57" s="1">
        <f t="shared" si="330"/>
        <v>2.4697453525374147E-13</v>
      </c>
      <c r="QJ57" s="1">
        <f t="shared" si="330"/>
        <v>2.8153675677940708E-13</v>
      </c>
      <c r="QK57" s="1">
        <f t="shared" si="330"/>
        <v>1.4446840042458048E-14</v>
      </c>
      <c r="QL57" s="1">
        <f t="shared" si="330"/>
        <v>3.0763672754754209E-14</v>
      </c>
      <c r="QM57" s="1">
        <f t="shared" si="330"/>
        <v>4.9685027175585136E-13</v>
      </c>
      <c r="QN57" s="1">
        <f t="shared" si="330"/>
        <v>1.821322303726906E-13</v>
      </c>
      <c r="QO57" s="1">
        <f t="shared" si="330"/>
        <v>8.0093098204442612E-15</v>
      </c>
      <c r="QP57" s="1">
        <f t="shared" si="330"/>
        <v>1.7867588101027377E-14</v>
      </c>
      <c r="QQ57" s="1">
        <f t="shared" si="330"/>
        <v>2.2891498071884574E-14</v>
      </c>
      <c r="QR57" s="1">
        <f t="shared" si="330"/>
        <v>0</v>
      </c>
      <c r="QS57" s="1">
        <f t="shared" si="330"/>
        <v>2.8652542332269099E-12</v>
      </c>
      <c r="QT57" s="1">
        <f t="shared" si="330"/>
        <v>4.3530821068419215E-14</v>
      </c>
      <c r="QU57" s="1">
        <f t="shared" si="330"/>
        <v>3.2183132881064671E-14</v>
      </c>
      <c r="QV57" s="1">
        <f t="shared" si="330"/>
        <v>6.1305644964956995E-14</v>
      </c>
      <c r="QW57" s="1">
        <f t="shared" si="330"/>
        <v>6.6513010902852944E-13</v>
      </c>
      <c r="QX57" s="1">
        <f t="shared" ref="QX57:TI57" si="331">IF(QX$2&gt;1E-50,ABS((QX12-QX$2)/QX$2),0)</f>
        <v>2.1666193904643903E-12</v>
      </c>
      <c r="QY57" s="1">
        <f t="shared" si="331"/>
        <v>2.9925625007134345E-12</v>
      </c>
      <c r="QZ57" s="1">
        <f t="shared" si="331"/>
        <v>7.4610220480277778E-15</v>
      </c>
      <c r="RA57" s="1">
        <f t="shared" si="331"/>
        <v>4.5402434337199267E-14</v>
      </c>
      <c r="RB57" s="1">
        <f t="shared" si="331"/>
        <v>5.5561317682462213E-14</v>
      </c>
      <c r="RC57" s="1">
        <f t="shared" si="331"/>
        <v>9.2665000183363091E-13</v>
      </c>
      <c r="RD57" s="1">
        <f t="shared" si="331"/>
        <v>3.3543739255037507E-7</v>
      </c>
      <c r="RE57" s="1">
        <f t="shared" si="331"/>
        <v>9.3900520130930148E-15</v>
      </c>
      <c r="RF57" s="1">
        <f t="shared" si="331"/>
        <v>8.2743244265247237E-15</v>
      </c>
      <c r="RG57" s="1">
        <f t="shared" si="331"/>
        <v>0</v>
      </c>
      <c r="RH57" s="1">
        <f t="shared" si="331"/>
        <v>3.697948112538986E-14</v>
      </c>
      <c r="RI57" s="1">
        <f t="shared" si="331"/>
        <v>1.3819637767022123E-12</v>
      </c>
      <c r="RJ57" s="1">
        <f t="shared" si="331"/>
        <v>8.606507219362241E-14</v>
      </c>
      <c r="RK57" s="1">
        <f t="shared" si="331"/>
        <v>6.2170582352958013E-14</v>
      </c>
      <c r="RL57" s="1">
        <f t="shared" si="331"/>
        <v>0</v>
      </c>
      <c r="RM57" s="1">
        <f t="shared" si="331"/>
        <v>3.1360690256954031E-12</v>
      </c>
      <c r="RN57" s="1">
        <f t="shared" si="331"/>
        <v>3.9552806995589783E-12</v>
      </c>
      <c r="RO57" s="1">
        <f t="shared" si="331"/>
        <v>7.6326426243401838E-15</v>
      </c>
      <c r="RP57" s="1">
        <f t="shared" si="331"/>
        <v>1.0933087580377284E-14</v>
      </c>
      <c r="RQ57" s="1">
        <f t="shared" si="331"/>
        <v>8.1166709634119678E-15</v>
      </c>
      <c r="RR57" s="1">
        <f t="shared" si="331"/>
        <v>2.2916817969844892E-13</v>
      </c>
      <c r="RS57" s="1">
        <f t="shared" si="331"/>
        <v>6.2987583883682697E-14</v>
      </c>
      <c r="RT57" s="1">
        <f t="shared" si="331"/>
        <v>3.1963367924438437E-14</v>
      </c>
      <c r="RU57" s="1">
        <f t="shared" si="331"/>
        <v>4.1638720750833452E-14</v>
      </c>
      <c r="RV57" s="1">
        <f t="shared" si="331"/>
        <v>5.3660052590664051E-14</v>
      </c>
      <c r="RW57" s="1">
        <f t="shared" si="331"/>
        <v>6.8832371715237783E-14</v>
      </c>
      <c r="RX57" s="1">
        <f t="shared" si="331"/>
        <v>2.8708956507909548E-7</v>
      </c>
      <c r="RY57" s="1">
        <f t="shared" si="331"/>
        <v>4.8039000429975168E-14</v>
      </c>
      <c r="RZ57" s="1">
        <f t="shared" si="331"/>
        <v>2.7356125781318281E-14</v>
      </c>
      <c r="SA57" s="1">
        <f t="shared" si="331"/>
        <v>2.0353591874615652E-14</v>
      </c>
      <c r="SB57" s="1">
        <f t="shared" si="331"/>
        <v>2.1889771523197072E-14</v>
      </c>
      <c r="SC57" s="1">
        <f t="shared" si="331"/>
        <v>4.1905833919916697E-14</v>
      </c>
      <c r="SD57" s="1">
        <f t="shared" si="331"/>
        <v>0</v>
      </c>
      <c r="SE57" s="1">
        <f t="shared" si="331"/>
        <v>1.6483700395047465E-13</v>
      </c>
      <c r="SF57" s="1">
        <f t="shared" si="331"/>
        <v>3.5206451688578374E-14</v>
      </c>
      <c r="SG57" s="1">
        <f t="shared" si="331"/>
        <v>9.064750303063604E-15</v>
      </c>
      <c r="SH57" s="1">
        <f t="shared" si="331"/>
        <v>3.0029156695054566E-9</v>
      </c>
      <c r="SI57" s="1">
        <f t="shared" si="331"/>
        <v>9.9025096505240922E-12</v>
      </c>
      <c r="SJ57" s="1">
        <f t="shared" si="331"/>
        <v>2.5803849978602702E-14</v>
      </c>
      <c r="SK57" s="1">
        <f t="shared" si="331"/>
        <v>4.3340911635453102E-14</v>
      </c>
      <c r="SL57" s="1">
        <f t="shared" si="331"/>
        <v>5.2218243035728727E-14</v>
      </c>
      <c r="SM57" s="1">
        <f t="shared" si="331"/>
        <v>7.5006054756492306E-14</v>
      </c>
      <c r="SN57" s="1">
        <f t="shared" si="331"/>
        <v>4.5458664363358904E-14</v>
      </c>
      <c r="SO57" s="1">
        <f t="shared" si="331"/>
        <v>1.195679272813679E-12</v>
      </c>
      <c r="SP57" s="1">
        <f t="shared" si="331"/>
        <v>4.2484288809524669E-12</v>
      </c>
      <c r="SQ57" s="1">
        <f t="shared" si="331"/>
        <v>2.5140648569593653E-13</v>
      </c>
      <c r="SR57" s="1">
        <f t="shared" si="331"/>
        <v>1.8354454539364203E-7</v>
      </c>
      <c r="SS57" s="1">
        <f t="shared" si="331"/>
        <v>1.7377030782041052E-13</v>
      </c>
      <c r="ST57" s="1">
        <f t="shared" si="331"/>
        <v>6.2078662319210133E-11</v>
      </c>
      <c r="SU57" s="1">
        <f t="shared" si="331"/>
        <v>3.7134783917218397E-12</v>
      </c>
      <c r="SV57" s="1">
        <f t="shared" si="331"/>
        <v>8.1523606510061896E-14</v>
      </c>
      <c r="SW57" s="1">
        <f t="shared" si="331"/>
        <v>1.8918335320489985E-8</v>
      </c>
      <c r="SX57" s="1">
        <f t="shared" si="331"/>
        <v>1.0817664707134516E-12</v>
      </c>
      <c r="SY57" s="1">
        <f t="shared" si="331"/>
        <v>4.0153466475869398E-13</v>
      </c>
      <c r="SZ57" s="1">
        <f t="shared" si="331"/>
        <v>3.8847378793757938E-14</v>
      </c>
      <c r="TA57" s="1">
        <f t="shared" si="331"/>
        <v>4.0570122506589311E-7</v>
      </c>
      <c r="TB57" s="1">
        <f t="shared" si="331"/>
        <v>1.8922150262419695E-8</v>
      </c>
      <c r="TC57" s="1">
        <f t="shared" si="331"/>
        <v>5.1983037896968074E-7</v>
      </c>
      <c r="TD57" s="1">
        <f t="shared" si="331"/>
        <v>1.9155269431847126E-6</v>
      </c>
      <c r="TE57" s="1">
        <f t="shared" si="331"/>
        <v>0</v>
      </c>
      <c r="TF57" s="1">
        <f t="shared" si="331"/>
        <v>0</v>
      </c>
      <c r="TG57" s="1">
        <f t="shared" si="331"/>
        <v>2.9348058391413429E-13</v>
      </c>
      <c r="TH57" s="1">
        <f t="shared" si="331"/>
        <v>3.6666676588510447E-13</v>
      </c>
      <c r="TI57" s="1">
        <f t="shared" si="331"/>
        <v>0</v>
      </c>
      <c r="TJ57" s="1">
        <f t="shared" ref="TJ57:VU57" si="332">IF(TJ$2&gt;1E-50,ABS((TJ12-TJ$2)/TJ$2),0)</f>
        <v>0</v>
      </c>
      <c r="TK57" s="1">
        <f t="shared" si="332"/>
        <v>0</v>
      </c>
      <c r="TL57" s="1">
        <f t="shared" si="332"/>
        <v>0</v>
      </c>
      <c r="TM57" s="1">
        <f t="shared" si="332"/>
        <v>0</v>
      </c>
      <c r="TN57" s="1">
        <f t="shared" si="332"/>
        <v>0</v>
      </c>
      <c r="TO57" s="1">
        <f t="shared" si="332"/>
        <v>0</v>
      </c>
      <c r="TP57" s="1">
        <f t="shared" si="332"/>
        <v>0</v>
      </c>
      <c r="TQ57" s="1">
        <f t="shared" si="332"/>
        <v>0</v>
      </c>
      <c r="TR57" s="1">
        <f t="shared" si="332"/>
        <v>0</v>
      </c>
      <c r="TS57" s="1">
        <f t="shared" si="332"/>
        <v>0</v>
      </c>
      <c r="TT57" s="1">
        <f t="shared" si="332"/>
        <v>0</v>
      </c>
      <c r="TU57" s="1">
        <f t="shared" si="332"/>
        <v>0</v>
      </c>
      <c r="TV57" s="1">
        <f t="shared" si="332"/>
        <v>0</v>
      </c>
      <c r="TW57" s="1">
        <f t="shared" si="332"/>
        <v>0</v>
      </c>
      <c r="TX57" s="1">
        <f t="shared" si="332"/>
        <v>0</v>
      </c>
      <c r="TY57" s="1">
        <f t="shared" si="332"/>
        <v>0</v>
      </c>
      <c r="TZ57" s="1">
        <f t="shared" si="332"/>
        <v>0</v>
      </c>
      <c r="UA57" s="1">
        <f t="shared" si="332"/>
        <v>0</v>
      </c>
      <c r="UB57" s="1">
        <f t="shared" si="332"/>
        <v>0</v>
      </c>
      <c r="UC57" s="1">
        <f t="shared" si="332"/>
        <v>0</v>
      </c>
      <c r="UD57" s="1">
        <f t="shared" si="332"/>
        <v>0</v>
      </c>
      <c r="UE57" s="1">
        <f t="shared" si="332"/>
        <v>0</v>
      </c>
      <c r="UF57" s="1">
        <f t="shared" si="332"/>
        <v>0</v>
      </c>
      <c r="UG57" s="1">
        <f t="shared" si="332"/>
        <v>0</v>
      </c>
      <c r="UH57" s="1">
        <f t="shared" si="332"/>
        <v>0</v>
      </c>
      <c r="UI57" s="1">
        <f t="shared" si="332"/>
        <v>0</v>
      </c>
      <c r="UJ57" s="1">
        <f t="shared" si="332"/>
        <v>0</v>
      </c>
      <c r="UK57" s="1">
        <f t="shared" si="332"/>
        <v>0</v>
      </c>
      <c r="UL57" s="1">
        <f t="shared" si="332"/>
        <v>0</v>
      </c>
      <c r="UM57" s="1">
        <f t="shared" si="332"/>
        <v>0</v>
      </c>
      <c r="UN57" s="1">
        <f t="shared" si="332"/>
        <v>0</v>
      </c>
      <c r="UO57" s="1">
        <f t="shared" si="332"/>
        <v>0</v>
      </c>
      <c r="UP57" s="1">
        <f t="shared" si="332"/>
        <v>0</v>
      </c>
      <c r="UQ57" s="1">
        <f t="shared" si="332"/>
        <v>0</v>
      </c>
      <c r="UR57" s="1">
        <f t="shared" si="332"/>
        <v>0</v>
      </c>
      <c r="US57" s="1">
        <f t="shared" si="332"/>
        <v>0</v>
      </c>
      <c r="UT57" s="1">
        <f t="shared" si="332"/>
        <v>0</v>
      </c>
      <c r="UU57" s="1">
        <f t="shared" si="332"/>
        <v>0</v>
      </c>
      <c r="UV57" s="1">
        <f t="shared" si="332"/>
        <v>0</v>
      </c>
      <c r="UW57" s="1">
        <f t="shared" si="332"/>
        <v>0</v>
      </c>
      <c r="UX57" s="1">
        <f t="shared" si="332"/>
        <v>0</v>
      </c>
      <c r="UY57" s="1">
        <f t="shared" si="332"/>
        <v>0</v>
      </c>
      <c r="UZ57" s="1">
        <f t="shared" si="332"/>
        <v>0</v>
      </c>
      <c r="VA57" s="1">
        <f t="shared" si="332"/>
        <v>0</v>
      </c>
      <c r="VB57" s="1">
        <f t="shared" si="332"/>
        <v>0</v>
      </c>
      <c r="VC57" s="1">
        <f t="shared" si="332"/>
        <v>0</v>
      </c>
      <c r="VD57" s="1">
        <f t="shared" si="332"/>
        <v>0</v>
      </c>
      <c r="VE57" s="1">
        <f t="shared" si="332"/>
        <v>0</v>
      </c>
      <c r="VF57" s="1">
        <f t="shared" si="332"/>
        <v>0</v>
      </c>
      <c r="VG57" s="1">
        <f t="shared" si="332"/>
        <v>0</v>
      </c>
      <c r="VH57" s="1">
        <f t="shared" si="332"/>
        <v>0</v>
      </c>
      <c r="VI57" s="1">
        <f t="shared" si="332"/>
        <v>0</v>
      </c>
      <c r="VJ57" s="1">
        <f t="shared" si="332"/>
        <v>0</v>
      </c>
      <c r="VK57" s="1">
        <f t="shared" si="332"/>
        <v>0</v>
      </c>
      <c r="VL57" s="1">
        <f t="shared" si="332"/>
        <v>0</v>
      </c>
      <c r="VM57" s="1">
        <f t="shared" si="332"/>
        <v>0</v>
      </c>
      <c r="VN57" s="1">
        <f t="shared" si="332"/>
        <v>0</v>
      </c>
      <c r="VO57" s="1">
        <f t="shared" si="332"/>
        <v>0</v>
      </c>
      <c r="VP57" s="1">
        <f t="shared" si="332"/>
        <v>0</v>
      </c>
      <c r="VQ57" s="1">
        <f t="shared" si="332"/>
        <v>0</v>
      </c>
      <c r="VR57" s="1">
        <f t="shared" si="332"/>
        <v>0</v>
      </c>
      <c r="VS57" s="1">
        <f t="shared" si="332"/>
        <v>0</v>
      </c>
      <c r="VT57" s="1">
        <f t="shared" si="332"/>
        <v>0</v>
      </c>
      <c r="VU57" s="1">
        <f t="shared" si="332"/>
        <v>0</v>
      </c>
      <c r="VV57" s="1">
        <f t="shared" ref="VV57:YG57" si="333">IF(VV$2&gt;1E-50,ABS((VV12-VV$2)/VV$2),0)</f>
        <v>0</v>
      </c>
      <c r="VW57" s="1">
        <f t="shared" si="333"/>
        <v>0</v>
      </c>
      <c r="VX57" s="1">
        <f t="shared" si="333"/>
        <v>0</v>
      </c>
      <c r="VY57" s="1">
        <f t="shared" si="333"/>
        <v>0</v>
      </c>
      <c r="VZ57" s="1">
        <f t="shared" si="333"/>
        <v>0</v>
      </c>
      <c r="WA57" s="1">
        <f t="shared" si="333"/>
        <v>0</v>
      </c>
      <c r="WB57" s="1">
        <f t="shared" si="333"/>
        <v>0</v>
      </c>
      <c r="WC57" s="1">
        <f t="shared" si="333"/>
        <v>0</v>
      </c>
      <c r="WD57" s="1">
        <f t="shared" si="333"/>
        <v>0</v>
      </c>
      <c r="WE57" s="1">
        <f t="shared" si="333"/>
        <v>0</v>
      </c>
      <c r="WF57" s="1">
        <f t="shared" si="333"/>
        <v>0</v>
      </c>
      <c r="WG57" s="1">
        <f t="shared" si="333"/>
        <v>0</v>
      </c>
      <c r="WH57" s="1">
        <f t="shared" si="333"/>
        <v>0</v>
      </c>
      <c r="WI57" s="1">
        <f t="shared" si="333"/>
        <v>0</v>
      </c>
      <c r="WJ57" s="1">
        <f t="shared" si="333"/>
        <v>0</v>
      </c>
      <c r="WK57" s="1">
        <f t="shared" si="333"/>
        <v>0</v>
      </c>
      <c r="WL57" s="1">
        <f t="shared" si="333"/>
        <v>2.28708715225615E-6</v>
      </c>
      <c r="WM57" s="1">
        <f t="shared" si="333"/>
        <v>3.7577705354445718E-6</v>
      </c>
      <c r="WN57" s="1">
        <f t="shared" si="333"/>
        <v>2.9031133815607501E-5</v>
      </c>
      <c r="WO57" s="1">
        <f t="shared" si="333"/>
        <v>4.7683683699495845E-7</v>
      </c>
      <c r="WP57" s="1">
        <f t="shared" si="333"/>
        <v>1.907298671519889E-6</v>
      </c>
      <c r="WQ57" s="1">
        <f t="shared" si="333"/>
        <v>0</v>
      </c>
      <c r="WR57" s="1">
        <f t="shared" si="333"/>
        <v>0</v>
      </c>
      <c r="WS57" s="1">
        <f t="shared" si="333"/>
        <v>1.9377687838615336E-6</v>
      </c>
      <c r="WT57" s="1">
        <f t="shared" si="333"/>
        <v>0</v>
      </c>
      <c r="WU57" s="1">
        <f t="shared" si="333"/>
        <v>0</v>
      </c>
      <c r="WV57" s="1">
        <f t="shared" si="333"/>
        <v>4.7682667525902519E-7</v>
      </c>
      <c r="WW57" s="1">
        <f t="shared" si="333"/>
        <v>9.5220877220940975E-7</v>
      </c>
      <c r="WX57" s="1">
        <f t="shared" si="333"/>
        <v>4.7683613273813799E-7</v>
      </c>
      <c r="WY57" s="1">
        <f t="shared" si="333"/>
        <v>4.7688206259477265E-7</v>
      </c>
      <c r="WZ57" s="1">
        <f t="shared" si="333"/>
        <v>7.2613871839319651E-14</v>
      </c>
      <c r="XA57" s="1">
        <f t="shared" si="333"/>
        <v>4.083850407273037E-7</v>
      </c>
      <c r="XB57" s="1">
        <f t="shared" si="333"/>
        <v>1.0416842341726677E-5</v>
      </c>
      <c r="XC57" s="1">
        <f t="shared" si="333"/>
        <v>4.7683531540249986E-7</v>
      </c>
      <c r="XD57" s="1">
        <f t="shared" si="333"/>
        <v>1.8402605829066439E-6</v>
      </c>
      <c r="XE57" s="1">
        <f t="shared" si="333"/>
        <v>4.7683627266051815E-7</v>
      </c>
      <c r="XF57" s="1">
        <f t="shared" si="333"/>
        <v>9.3089948473779517E-14</v>
      </c>
      <c r="XG57" s="1">
        <f t="shared" si="333"/>
        <v>1.5677838505611496E-14</v>
      </c>
      <c r="XH57" s="1">
        <f t="shared" si="333"/>
        <v>5.0348504399438665E-14</v>
      </c>
      <c r="XI57" s="1">
        <f t="shared" si="333"/>
        <v>2.126662367554274E-14</v>
      </c>
      <c r="XJ57" s="1">
        <f t="shared" si="333"/>
        <v>7.4663585017916116E-14</v>
      </c>
      <c r="XK57" s="1">
        <f t="shared" si="333"/>
        <v>5.4699201238917849E-14</v>
      </c>
      <c r="XL57" s="1">
        <f t="shared" si="333"/>
        <v>6.6201336796576578E-13</v>
      </c>
      <c r="XM57" s="1">
        <f t="shared" si="333"/>
        <v>4.7683323887395637E-7</v>
      </c>
      <c r="XN57" s="1">
        <f t="shared" si="333"/>
        <v>2.5603380683597394E-10</v>
      </c>
      <c r="XO57" s="1">
        <f t="shared" si="333"/>
        <v>4.5793924504656261E-12</v>
      </c>
      <c r="XP57" s="1">
        <f t="shared" si="333"/>
        <v>1.5413153077790877E-13</v>
      </c>
      <c r="XQ57" s="1">
        <f t="shared" si="333"/>
        <v>3.9599177328240901E-13</v>
      </c>
      <c r="XR57" s="1">
        <f t="shared" si="333"/>
        <v>8.2661522411048147E-15</v>
      </c>
      <c r="XS57" s="1">
        <f t="shared" si="333"/>
        <v>4.1674551757298784E-14</v>
      </c>
      <c r="XT57" s="1">
        <f t="shared" si="333"/>
        <v>2.4054265467865388E-15</v>
      </c>
      <c r="XU57" s="1">
        <f t="shared" si="333"/>
        <v>4.7618976508713077E-14</v>
      </c>
      <c r="XV57" s="1">
        <f t="shared" si="333"/>
        <v>1.128295552404238E-14</v>
      </c>
      <c r="XW57" s="1">
        <f t="shared" si="333"/>
        <v>3.750353962279763E-14</v>
      </c>
      <c r="XX57" s="1">
        <f t="shared" si="333"/>
        <v>4.046439050328625E-14</v>
      </c>
      <c r="XY57" s="1">
        <f t="shared" si="333"/>
        <v>0</v>
      </c>
      <c r="XZ57" s="1">
        <f t="shared" si="333"/>
        <v>4.7683859180222114E-7</v>
      </c>
      <c r="YA57" s="1">
        <f t="shared" si="333"/>
        <v>4.7683797769550939E-7</v>
      </c>
      <c r="YB57" s="1">
        <f t="shared" si="333"/>
        <v>4.7683550851440188E-7</v>
      </c>
      <c r="YC57" s="1">
        <f t="shared" si="333"/>
        <v>6.6639550547193566E-13</v>
      </c>
      <c r="YD57" s="1">
        <f t="shared" si="333"/>
        <v>2.2858619123340261E-11</v>
      </c>
      <c r="YE57" s="1">
        <f t="shared" si="333"/>
        <v>3.9270149964316279E-14</v>
      </c>
      <c r="YF57" s="1">
        <f t="shared" si="333"/>
        <v>4.7728079792716012E-7</v>
      </c>
      <c r="YG57" s="1">
        <f t="shared" si="333"/>
        <v>4.7683487638815483E-7</v>
      </c>
      <c r="YH57" s="1">
        <f t="shared" ref="YH57:ZR57" si="334">IF(YH$2&gt;1E-50,ABS((YH12-YH$2)/YH$2),0)</f>
        <v>4.7686761750729501E-7</v>
      </c>
      <c r="YI57" s="1">
        <f t="shared" si="334"/>
        <v>8.2694646512080071E-13</v>
      </c>
      <c r="YJ57" s="1">
        <f t="shared" si="334"/>
        <v>1.0030882532010837E-12</v>
      </c>
      <c r="YK57" s="1">
        <f t="shared" si="334"/>
        <v>4.7683910798424807E-7</v>
      </c>
      <c r="YL57" s="1">
        <f t="shared" si="334"/>
        <v>1.9073516186688788E-6</v>
      </c>
      <c r="YM57" s="1">
        <f t="shared" si="334"/>
        <v>4.7683391612385116E-6</v>
      </c>
      <c r="YN57" s="1">
        <f t="shared" si="334"/>
        <v>8.5806921524977896E-6</v>
      </c>
      <c r="YO57" s="1">
        <f t="shared" si="334"/>
        <v>0</v>
      </c>
      <c r="YP57" s="1">
        <f t="shared" si="334"/>
        <v>0</v>
      </c>
      <c r="YQ57" s="1">
        <f t="shared" si="334"/>
        <v>1.0508964624129255E-5</v>
      </c>
      <c r="YR57" s="1">
        <f t="shared" si="334"/>
        <v>3.8100423779981748E-6</v>
      </c>
      <c r="YS57" s="1">
        <f t="shared" si="334"/>
        <v>1.9073512685436952E-6</v>
      </c>
      <c r="YT57" s="1">
        <f t="shared" si="334"/>
        <v>4.7683320317596009E-6</v>
      </c>
      <c r="YU57" s="1">
        <f t="shared" si="334"/>
        <v>4.76806561590597E-6</v>
      </c>
      <c r="YV57" s="1">
        <f t="shared" si="334"/>
        <v>9.5066048501247825E-6</v>
      </c>
      <c r="YW57" s="1">
        <f t="shared" si="334"/>
        <v>0</v>
      </c>
      <c r="YX57" s="1">
        <f t="shared" si="334"/>
        <v>0</v>
      </c>
      <c r="YY57" s="1">
        <f t="shared" si="334"/>
        <v>0</v>
      </c>
      <c r="YZ57" s="1">
        <f t="shared" si="334"/>
        <v>8.5806445491591738E-6</v>
      </c>
      <c r="ZA57" s="1">
        <f t="shared" si="334"/>
        <v>0</v>
      </c>
      <c r="ZB57" s="1">
        <f t="shared" si="334"/>
        <v>0</v>
      </c>
      <c r="ZC57" s="1">
        <f t="shared" si="334"/>
        <v>0</v>
      </c>
      <c r="ZD57" s="1">
        <f t="shared" si="334"/>
        <v>0</v>
      </c>
      <c r="ZE57" s="1">
        <f t="shared" si="334"/>
        <v>0</v>
      </c>
      <c r="ZF57" s="1">
        <f t="shared" si="334"/>
        <v>0</v>
      </c>
      <c r="ZG57" s="1">
        <f t="shared" si="334"/>
        <v>0</v>
      </c>
      <c r="ZH57" s="1">
        <f t="shared" si="334"/>
        <v>0</v>
      </c>
      <c r="ZI57" s="1">
        <f t="shared" si="334"/>
        <v>0</v>
      </c>
      <c r="ZJ57" s="1">
        <f t="shared" si="334"/>
        <v>0</v>
      </c>
      <c r="ZK57" s="1">
        <f t="shared" si="334"/>
        <v>0</v>
      </c>
      <c r="ZL57" s="1">
        <f t="shared" si="334"/>
        <v>0</v>
      </c>
      <c r="ZM57" s="1">
        <f t="shared" si="334"/>
        <v>0</v>
      </c>
      <c r="ZN57" s="1">
        <f t="shared" si="334"/>
        <v>0</v>
      </c>
      <c r="ZO57" s="1">
        <f t="shared" si="334"/>
        <v>0</v>
      </c>
      <c r="ZP57" s="1">
        <f t="shared" si="334"/>
        <v>0</v>
      </c>
      <c r="ZQ57" s="1">
        <f t="shared" si="334"/>
        <v>0</v>
      </c>
      <c r="ZR57" s="1">
        <f t="shared" si="334"/>
        <v>0</v>
      </c>
    </row>
    <row r="58" spans="1:694" x14ac:dyDescent="0.2">
      <c r="A58">
        <v>11</v>
      </c>
      <c r="B58" s="1">
        <f t="shared" si="235"/>
        <v>4.8544337328624688E-14</v>
      </c>
      <c r="C58" s="1">
        <f t="shared" si="235"/>
        <v>2.8577456465431083E-14</v>
      </c>
      <c r="D58" s="1">
        <f t="shared" si="235"/>
        <v>2.4637578132981628E-14</v>
      </c>
      <c r="E58" s="1">
        <f t="shared" si="235"/>
        <v>6.1990876184339492E-14</v>
      </c>
      <c r="F58" s="1">
        <f t="shared" si="235"/>
        <v>4.562494424171892E-14</v>
      </c>
      <c r="G58" s="1">
        <f t="shared" si="235"/>
        <v>4.6701952717355373E-14</v>
      </c>
      <c r="H58" s="1">
        <f t="shared" si="235"/>
        <v>1.0421669796894473E-14</v>
      </c>
      <c r="I58" s="1">
        <f t="shared" si="235"/>
        <v>8.8274341892919137E-15</v>
      </c>
      <c r="J58" s="1">
        <f t="shared" si="235"/>
        <v>4.1152768296501418E-14</v>
      </c>
      <c r="K58" s="1">
        <f t="shared" si="235"/>
        <v>1.7274532345673623E-14</v>
      </c>
      <c r="L58" s="1">
        <f t="shared" si="235"/>
        <v>3.2087794640342989E-14</v>
      </c>
      <c r="M58" s="1">
        <f t="shared" si="235"/>
        <v>2.108475135079203E-14</v>
      </c>
      <c r="N58" s="1">
        <f t="shared" si="235"/>
        <v>7.2505153014393954E-14</v>
      </c>
      <c r="O58" s="1">
        <f t="shared" si="235"/>
        <v>1.4605420645176182E-14</v>
      </c>
      <c r="P58" s="1">
        <f t="shared" si="235"/>
        <v>1.517471471832507E-13</v>
      </c>
      <c r="Q58" s="1">
        <f t="shared" si="235"/>
        <v>1.2411816814616354E-13</v>
      </c>
      <c r="R58" s="1">
        <f t="shared" ref="R58:CC58" si="335">IF(R$2&gt;1E-50,ABS((R13-R$2)/R$2),0)</f>
        <v>1.1139546750996975E-13</v>
      </c>
      <c r="S58" s="1">
        <f t="shared" si="335"/>
        <v>1.0923733463571891E-13</v>
      </c>
      <c r="T58" s="1">
        <f t="shared" si="335"/>
        <v>1.3515695579430319E-13</v>
      </c>
      <c r="U58" s="1">
        <f t="shared" si="335"/>
        <v>3.9954180093892711E-15</v>
      </c>
      <c r="V58" s="1">
        <f t="shared" si="335"/>
        <v>1.7023979704728684E-14</v>
      </c>
      <c r="W58" s="1">
        <f t="shared" si="335"/>
        <v>1.0167701797376368E-13</v>
      </c>
      <c r="X58" s="1">
        <f t="shared" si="335"/>
        <v>7.2017958624640266E-14</v>
      </c>
      <c r="Y58" s="1">
        <f t="shared" si="335"/>
        <v>1.163450193876414E-13</v>
      </c>
      <c r="Z58" s="1">
        <f t="shared" si="335"/>
        <v>7.3112596123698189E-14</v>
      </c>
      <c r="AA58" s="1">
        <f t="shared" si="335"/>
        <v>3.7666357328224889E-14</v>
      </c>
      <c r="AB58" s="1">
        <f t="shared" si="335"/>
        <v>6.5459398652287879E-14</v>
      </c>
      <c r="AC58" s="1">
        <f t="shared" si="335"/>
        <v>6.4664955068594229E-14</v>
      </c>
      <c r="AD58" s="1">
        <f t="shared" si="335"/>
        <v>4.0364403615337684E-14</v>
      </c>
      <c r="AE58" s="1">
        <f t="shared" si="335"/>
        <v>6.7866304137744741E-15</v>
      </c>
      <c r="AF58" s="1">
        <f t="shared" si="335"/>
        <v>1.0826060330636857E-13</v>
      </c>
      <c r="AG58" s="1">
        <f t="shared" si="335"/>
        <v>3.9939014481283217E-14</v>
      </c>
      <c r="AH58" s="1">
        <f t="shared" si="335"/>
        <v>1.1002418451571025E-14</v>
      </c>
      <c r="AI58" s="1">
        <f t="shared" si="335"/>
        <v>2.5030654122080818E-13</v>
      </c>
      <c r="AJ58" s="1">
        <f t="shared" si="335"/>
        <v>7.6592879697195114E-14</v>
      </c>
      <c r="AK58" s="1">
        <f t="shared" si="335"/>
        <v>6.2555773623500448E-14</v>
      </c>
      <c r="AL58" s="1">
        <f t="shared" si="335"/>
        <v>5.7250572579989313E-14</v>
      </c>
      <c r="AM58" s="1">
        <f t="shared" si="335"/>
        <v>1.3106820433976479E-14</v>
      </c>
      <c r="AN58" s="1">
        <f t="shared" si="335"/>
        <v>2.8676193629407401E-12</v>
      </c>
      <c r="AO58" s="1">
        <f t="shared" si="335"/>
        <v>2.6902660251790128E-12</v>
      </c>
      <c r="AP58" s="1">
        <f t="shared" si="335"/>
        <v>1.1921539387698985E-7</v>
      </c>
      <c r="AQ58" s="1">
        <f t="shared" si="335"/>
        <v>1.192154694060973E-7</v>
      </c>
      <c r="AR58" s="1">
        <f t="shared" si="335"/>
        <v>4.6846423196567934E-7</v>
      </c>
      <c r="AS58" s="1">
        <f t="shared" si="335"/>
        <v>3.0055445987029265E-5</v>
      </c>
      <c r="AT58" s="1">
        <f t="shared" si="335"/>
        <v>0</v>
      </c>
      <c r="AU58" s="1">
        <f t="shared" si="335"/>
        <v>0</v>
      </c>
      <c r="AV58" s="1">
        <f t="shared" si="335"/>
        <v>0</v>
      </c>
      <c r="AW58" s="1">
        <f t="shared" si="335"/>
        <v>0</v>
      </c>
      <c r="AX58" s="1">
        <f t="shared" si="335"/>
        <v>0</v>
      </c>
      <c r="AY58" s="1">
        <f t="shared" si="335"/>
        <v>0</v>
      </c>
      <c r="AZ58" s="1">
        <f t="shared" si="335"/>
        <v>0</v>
      </c>
      <c r="BA58" s="1">
        <f t="shared" si="335"/>
        <v>0</v>
      </c>
      <c r="BB58" s="1">
        <f t="shared" si="335"/>
        <v>0</v>
      </c>
      <c r="BC58" s="1">
        <f t="shared" si="335"/>
        <v>0</v>
      </c>
      <c r="BD58" s="1">
        <f t="shared" si="335"/>
        <v>0</v>
      </c>
      <c r="BE58" s="1">
        <f t="shared" si="335"/>
        <v>0</v>
      </c>
      <c r="BF58" s="1">
        <f t="shared" si="335"/>
        <v>0</v>
      </c>
      <c r="BG58" s="1">
        <f t="shared" si="335"/>
        <v>0</v>
      </c>
      <c r="BH58" s="1">
        <f t="shared" si="335"/>
        <v>0</v>
      </c>
      <c r="BI58" s="1">
        <f t="shared" si="335"/>
        <v>0</v>
      </c>
      <c r="BJ58" s="1">
        <f t="shared" si="335"/>
        <v>0</v>
      </c>
      <c r="BK58" s="1">
        <f t="shared" si="335"/>
        <v>0</v>
      </c>
      <c r="BL58" s="1">
        <f t="shared" si="335"/>
        <v>0</v>
      </c>
      <c r="BM58" s="1">
        <f t="shared" si="335"/>
        <v>0</v>
      </c>
      <c r="BN58" s="1">
        <f t="shared" si="335"/>
        <v>0</v>
      </c>
      <c r="BO58" s="1">
        <f t="shared" si="335"/>
        <v>0</v>
      </c>
      <c r="BP58" s="1">
        <f t="shared" si="335"/>
        <v>0</v>
      </c>
      <c r="BQ58" s="1">
        <f t="shared" si="335"/>
        <v>0</v>
      </c>
      <c r="BR58" s="1">
        <f t="shared" si="335"/>
        <v>0</v>
      </c>
      <c r="BS58" s="1">
        <f t="shared" si="335"/>
        <v>0</v>
      </c>
      <c r="BT58" s="1">
        <f t="shared" si="335"/>
        <v>0</v>
      </c>
      <c r="BU58" s="1">
        <f t="shared" si="335"/>
        <v>0</v>
      </c>
      <c r="BV58" s="1">
        <f t="shared" si="335"/>
        <v>0</v>
      </c>
      <c r="BW58" s="1">
        <f t="shared" si="335"/>
        <v>0</v>
      </c>
      <c r="BX58" s="1">
        <f t="shared" si="335"/>
        <v>0</v>
      </c>
      <c r="BY58" s="1">
        <f t="shared" si="335"/>
        <v>0</v>
      </c>
      <c r="BZ58" s="1">
        <f t="shared" si="335"/>
        <v>0</v>
      </c>
      <c r="CA58" s="1">
        <f t="shared" si="335"/>
        <v>0</v>
      </c>
      <c r="CB58" s="1">
        <f t="shared" si="335"/>
        <v>0</v>
      </c>
      <c r="CC58" s="1">
        <f t="shared" si="335"/>
        <v>0</v>
      </c>
      <c r="CD58" s="1">
        <f t="shared" ref="CD58:EO58" si="336">IF(CD$2&gt;1E-50,ABS((CD13-CD$2)/CD$2),0)</f>
        <v>0</v>
      </c>
      <c r="CE58" s="1">
        <f t="shared" si="336"/>
        <v>0</v>
      </c>
      <c r="CF58" s="1">
        <f t="shared" si="336"/>
        <v>0</v>
      </c>
      <c r="CG58" s="1">
        <f t="shared" si="336"/>
        <v>0</v>
      </c>
      <c r="CH58" s="1">
        <f t="shared" si="336"/>
        <v>0</v>
      </c>
      <c r="CI58" s="1">
        <f t="shared" si="336"/>
        <v>0</v>
      </c>
      <c r="CJ58" s="1">
        <f t="shared" si="336"/>
        <v>0</v>
      </c>
      <c r="CK58" s="1">
        <f t="shared" si="336"/>
        <v>0</v>
      </c>
      <c r="CL58" s="1">
        <f t="shared" si="336"/>
        <v>0</v>
      </c>
      <c r="CM58" s="1">
        <f t="shared" si="336"/>
        <v>0</v>
      </c>
      <c r="CN58" s="1">
        <f t="shared" si="336"/>
        <v>0</v>
      </c>
      <c r="CO58" s="1">
        <f t="shared" si="336"/>
        <v>0</v>
      </c>
      <c r="CP58" s="1">
        <f t="shared" si="336"/>
        <v>0</v>
      </c>
      <c r="CQ58" s="1">
        <f t="shared" si="336"/>
        <v>0</v>
      </c>
      <c r="CR58" s="1">
        <f t="shared" si="336"/>
        <v>0</v>
      </c>
      <c r="CS58" s="1">
        <f t="shared" si="336"/>
        <v>0</v>
      </c>
      <c r="CT58" s="1">
        <f t="shared" si="336"/>
        <v>0</v>
      </c>
      <c r="CU58" s="1">
        <f t="shared" si="336"/>
        <v>0</v>
      </c>
      <c r="CV58" s="1">
        <f t="shared" si="336"/>
        <v>0</v>
      </c>
      <c r="CW58" s="1">
        <f t="shared" si="336"/>
        <v>0</v>
      </c>
      <c r="CX58" s="1">
        <f t="shared" si="336"/>
        <v>0</v>
      </c>
      <c r="CY58" s="1">
        <f t="shared" si="336"/>
        <v>2.9120053091266791E-5</v>
      </c>
      <c r="CZ58" s="1">
        <f t="shared" si="336"/>
        <v>1.5440346749998535E-9</v>
      </c>
      <c r="DA58" s="1">
        <f t="shared" si="336"/>
        <v>9.1433948779038284E-8</v>
      </c>
      <c r="DB58" s="1">
        <f t="shared" si="336"/>
        <v>3.1794382574755509E-12</v>
      </c>
      <c r="DC58" s="1">
        <f t="shared" si="336"/>
        <v>6.5761959839051808E-15</v>
      </c>
      <c r="DD58" s="1">
        <f t="shared" si="336"/>
        <v>7.2828953770287354E-6</v>
      </c>
      <c r="DE58" s="1">
        <f t="shared" si="336"/>
        <v>1.9017600477974622E-4</v>
      </c>
      <c r="DF58" s="1">
        <f t="shared" si="336"/>
        <v>1.1920223300640714E-7</v>
      </c>
      <c r="DG58" s="1">
        <f t="shared" si="336"/>
        <v>3.9444270467936202E-15</v>
      </c>
      <c r="DH58" s="1">
        <f t="shared" si="336"/>
        <v>4.6555086656692928E-4</v>
      </c>
      <c r="DI58" s="1">
        <f t="shared" si="336"/>
        <v>1.5440174863379995E-9</v>
      </c>
      <c r="DJ58" s="1">
        <f t="shared" si="336"/>
        <v>4.0973920885509583E-14</v>
      </c>
      <c r="DK58" s="1">
        <f t="shared" si="336"/>
        <v>2.2101092196568535E-14</v>
      </c>
      <c r="DL58" s="1">
        <f t="shared" si="336"/>
        <v>2.9859169954484723E-14</v>
      </c>
      <c r="DM58" s="1">
        <f t="shared" si="336"/>
        <v>9.3904654848139843E-14</v>
      </c>
      <c r="DN58" s="1">
        <f t="shared" si="336"/>
        <v>5.7373049585644845E-14</v>
      </c>
      <c r="DO58" s="1">
        <f t="shared" si="336"/>
        <v>4.5470036398355251E-14</v>
      </c>
      <c r="DP58" s="1">
        <f t="shared" si="336"/>
        <v>5.2017840205444415E-14</v>
      </c>
      <c r="DQ58" s="1">
        <f t="shared" si="336"/>
        <v>9.8211117948343203E-13</v>
      </c>
      <c r="DR58" s="1">
        <f t="shared" si="336"/>
        <v>2.3950660243861795E-14</v>
      </c>
      <c r="DS58" s="1">
        <f t="shared" si="336"/>
        <v>6.1248677971266116E-14</v>
      </c>
      <c r="DT58" s="1">
        <f t="shared" si="336"/>
        <v>2.9744084922854545E-14</v>
      </c>
      <c r="DU58" s="1">
        <f t="shared" si="336"/>
        <v>2.4639413834967438E-14</v>
      </c>
      <c r="DV58" s="1">
        <f t="shared" si="336"/>
        <v>3.4919975908885198E-14</v>
      </c>
      <c r="DW58" s="1">
        <f t="shared" si="336"/>
        <v>2.217680920037416E-12</v>
      </c>
      <c r="DX58" s="1">
        <f t="shared" si="336"/>
        <v>3.9647139606087445E-11</v>
      </c>
      <c r="DY58" s="1">
        <f t="shared" si="336"/>
        <v>7.2229432522376907E-15</v>
      </c>
      <c r="DZ58" s="1">
        <f t="shared" si="336"/>
        <v>1.9688691901082561E-14</v>
      </c>
      <c r="EA58" s="1">
        <f t="shared" si="336"/>
        <v>8.6642933496129808E-13</v>
      </c>
      <c r="EB58" s="1">
        <f t="shared" si="336"/>
        <v>5.983014206258355E-13</v>
      </c>
      <c r="EC58" s="1">
        <f t="shared" si="336"/>
        <v>6.4668670931762317E-14</v>
      </c>
      <c r="ED58" s="1">
        <f t="shared" si="336"/>
        <v>8.5455399850148656E-14</v>
      </c>
      <c r="EE58" s="1">
        <f t="shared" si="336"/>
        <v>6.8319759097022879E-14</v>
      </c>
      <c r="EF58" s="1">
        <f t="shared" si="336"/>
        <v>1.3062427664371569E-13</v>
      </c>
      <c r="EG58" s="1">
        <f t="shared" si="336"/>
        <v>6.644889690910308E-8</v>
      </c>
      <c r="EH58" s="1">
        <f t="shared" si="336"/>
        <v>6.9859308603455315E-15</v>
      </c>
      <c r="EI58" s="1">
        <f t="shared" si="336"/>
        <v>1.1550055241733285E-14</v>
      </c>
      <c r="EJ58" s="1">
        <f t="shared" si="336"/>
        <v>3.3359325794147369E-14</v>
      </c>
      <c r="EK58" s="1">
        <f t="shared" si="336"/>
        <v>5.5836405813629127E-14</v>
      </c>
      <c r="EL58" s="1">
        <f t="shared" si="336"/>
        <v>8.3367895703310653E-14</v>
      </c>
      <c r="EM58" s="1">
        <f t="shared" si="336"/>
        <v>0</v>
      </c>
      <c r="EN58" s="1">
        <f t="shared" si="336"/>
        <v>1.0662868341039889E-12</v>
      </c>
      <c r="EO58" s="1">
        <f t="shared" si="336"/>
        <v>7.2814416621632839E-14</v>
      </c>
      <c r="EP58" s="1">
        <f t="shared" ref="EP58:HA58" si="337">IF(EP$2&gt;1E-50,ABS((EP13-EP$2)/EP$2),0)</f>
        <v>2.1317143039911212E-13</v>
      </c>
      <c r="EQ58" s="1">
        <f t="shared" si="337"/>
        <v>6.7500418948155869E-14</v>
      </c>
      <c r="ER58" s="1">
        <f t="shared" si="337"/>
        <v>7.824583168447158E-14</v>
      </c>
      <c r="ES58" s="1">
        <f t="shared" si="337"/>
        <v>1.2123428959590544E-13</v>
      </c>
      <c r="ET58" s="1">
        <f t="shared" si="337"/>
        <v>4.9700883089801424E-14</v>
      </c>
      <c r="EU58" s="1">
        <f t="shared" si="337"/>
        <v>1.2889923307750847E-13</v>
      </c>
      <c r="EV58" s="1">
        <f t="shared" si="337"/>
        <v>4.9067560527013866E-14</v>
      </c>
      <c r="EW58" s="1">
        <f t="shared" si="337"/>
        <v>2.1651926134941693E-13</v>
      </c>
      <c r="EX58" s="1">
        <f t="shared" si="337"/>
        <v>2.6512962217708225E-14</v>
      </c>
      <c r="EY58" s="1">
        <f t="shared" si="337"/>
        <v>6.8445343203367824E-14</v>
      </c>
      <c r="EZ58" s="1">
        <f t="shared" si="337"/>
        <v>8.4272933410860001E-14</v>
      </c>
      <c r="FA58" s="1">
        <f t="shared" si="337"/>
        <v>5.9935171006227104E-14</v>
      </c>
      <c r="FB58" s="1">
        <f t="shared" si="337"/>
        <v>8.2395466464837099E-14</v>
      </c>
      <c r="FC58" s="1">
        <f t="shared" si="337"/>
        <v>1.2683980653112538E-14</v>
      </c>
      <c r="FD58" s="1">
        <f t="shared" si="337"/>
        <v>9.8667819327242922E-14</v>
      </c>
      <c r="FE58" s="1">
        <f t="shared" si="337"/>
        <v>1.9403684420455912E-14</v>
      </c>
      <c r="FF58" s="1">
        <f t="shared" si="337"/>
        <v>3.9274407124627188E-14</v>
      </c>
      <c r="FG58" s="1">
        <f t="shared" si="337"/>
        <v>8.4302296454298477E-14</v>
      </c>
      <c r="FH58" s="1">
        <f t="shared" si="337"/>
        <v>2.4144377019515681E-12</v>
      </c>
      <c r="FI58" s="1">
        <f t="shared" si="337"/>
        <v>8.2295013585207812E-14</v>
      </c>
      <c r="FJ58" s="1">
        <f t="shared" si="337"/>
        <v>2.2547547722776E-14</v>
      </c>
      <c r="FK58" s="1">
        <f t="shared" si="337"/>
        <v>6.0845816748857387E-14</v>
      </c>
      <c r="FL58" s="1">
        <f t="shared" si="337"/>
        <v>4.6861227099883424E-14</v>
      </c>
      <c r="FM58" s="1">
        <f t="shared" si="337"/>
        <v>1.8240612462709936E-14</v>
      </c>
      <c r="FN58" s="1">
        <f t="shared" si="337"/>
        <v>1.2990182371486458E-13</v>
      </c>
      <c r="FO58" s="1">
        <f t="shared" si="337"/>
        <v>5.6378707842967443E-14</v>
      </c>
      <c r="FP58" s="1">
        <f t="shared" si="337"/>
        <v>1.5918826214673775E-14</v>
      </c>
      <c r="FQ58" s="1">
        <f t="shared" si="337"/>
        <v>9.0112432846218715E-14</v>
      </c>
      <c r="FR58" s="1">
        <f t="shared" si="337"/>
        <v>2.9075863155358274E-14</v>
      </c>
      <c r="FS58" s="1">
        <f t="shared" si="337"/>
        <v>7.8005609852581077E-14</v>
      </c>
      <c r="FT58" s="1">
        <f t="shared" si="337"/>
        <v>9.4171353786958088E-8</v>
      </c>
      <c r="FU58" s="1">
        <f t="shared" si="337"/>
        <v>1.8687562243650887E-13</v>
      </c>
      <c r="FV58" s="1">
        <f t="shared" si="337"/>
        <v>3.9708848771582347E-14</v>
      </c>
      <c r="FW58" s="1">
        <f t="shared" si="337"/>
        <v>4.1150727449717146E-14</v>
      </c>
      <c r="FX58" s="1">
        <f t="shared" si="337"/>
        <v>6.4925665185938692E-14</v>
      </c>
      <c r="FY58" s="1">
        <f t="shared" si="337"/>
        <v>6.0595462071217806E-14</v>
      </c>
      <c r="FZ58" s="1">
        <f t="shared" si="337"/>
        <v>2.6309738030249285E-14</v>
      </c>
      <c r="GA58" s="1">
        <f t="shared" si="337"/>
        <v>9.4926747167756678E-14</v>
      </c>
      <c r="GB58" s="1">
        <f t="shared" si="337"/>
        <v>9.45732217633509E-14</v>
      </c>
      <c r="GC58" s="1">
        <f t="shared" si="337"/>
        <v>5.4642145527951901E-14</v>
      </c>
      <c r="GD58" s="1">
        <f t="shared" si="337"/>
        <v>1.4438477101854178E-13</v>
      </c>
      <c r="GE58" s="1">
        <f t="shared" si="337"/>
        <v>2.8417936556795548E-12</v>
      </c>
      <c r="GF58" s="1">
        <f t="shared" si="337"/>
        <v>1.139238946543863E-13</v>
      </c>
      <c r="GG58" s="1">
        <f t="shared" si="337"/>
        <v>5.4335193912939347E-14</v>
      </c>
      <c r="GH58" s="1">
        <f t="shared" si="337"/>
        <v>4.2825239557516739E-14</v>
      </c>
      <c r="GI58" s="1">
        <f t="shared" si="337"/>
        <v>3.6930864484218294E-14</v>
      </c>
      <c r="GJ58" s="1">
        <f t="shared" si="337"/>
        <v>2.9561718004441737E-14</v>
      </c>
      <c r="GK58" s="1">
        <f t="shared" si="337"/>
        <v>1.1852232117108047E-13</v>
      </c>
      <c r="GL58" s="1">
        <f t="shared" si="337"/>
        <v>4.6323036087247506E-14</v>
      </c>
      <c r="GM58" s="1">
        <f t="shared" si="337"/>
        <v>5.4878868827294629E-14</v>
      </c>
      <c r="GN58" s="1">
        <f t="shared" si="337"/>
        <v>1.4469691100596168E-13</v>
      </c>
      <c r="GO58" s="1">
        <f t="shared" si="337"/>
        <v>4.717341048623582E-14</v>
      </c>
      <c r="GP58" s="1">
        <f t="shared" si="337"/>
        <v>6.8692493492249773E-13</v>
      </c>
      <c r="GQ58" s="1">
        <f t="shared" si="337"/>
        <v>7.4643649797910345E-12</v>
      </c>
      <c r="GR58" s="1">
        <f t="shared" si="337"/>
        <v>1.6758088732000265E-13</v>
      </c>
      <c r="GS58" s="1">
        <f t="shared" si="337"/>
        <v>1.6720187541460828E-13</v>
      </c>
      <c r="GT58" s="1">
        <f t="shared" si="337"/>
        <v>4.4341920683516709E-14</v>
      </c>
      <c r="GU58" s="1">
        <f t="shared" si="337"/>
        <v>1.3632369700039446E-13</v>
      </c>
      <c r="GV58" s="1">
        <f t="shared" si="337"/>
        <v>1.9838307276105459E-14</v>
      </c>
      <c r="GW58" s="1">
        <f t="shared" si="337"/>
        <v>5.2255935560646064E-15</v>
      </c>
      <c r="GX58" s="1">
        <f t="shared" si="337"/>
        <v>4.7132772316905558E-12</v>
      </c>
      <c r="GY58" s="1">
        <f t="shared" si="337"/>
        <v>4.2107080411826449E-13</v>
      </c>
      <c r="GZ58" s="1">
        <f t="shared" si="337"/>
        <v>1.1238709484339917E-13</v>
      </c>
      <c r="HA58" s="1">
        <f t="shared" si="337"/>
        <v>3.9027103499143019E-14</v>
      </c>
      <c r="HB58" s="1">
        <f t="shared" ref="HB58:JM58" si="338">IF(HB$2&gt;1E-50,ABS((HB13-HB$2)/HB$2),0)</f>
        <v>4.5737073103913434E-14</v>
      </c>
      <c r="HC58" s="1">
        <f t="shared" si="338"/>
        <v>1.5532085593341535E-14</v>
      </c>
      <c r="HD58" s="1">
        <f t="shared" si="338"/>
        <v>8.0544295495036881E-14</v>
      </c>
      <c r="HE58" s="1">
        <f t="shared" si="338"/>
        <v>1.2174492005105848E-13</v>
      </c>
      <c r="HF58" s="1">
        <f t="shared" si="338"/>
        <v>8.5683907069284711E-14</v>
      </c>
      <c r="HG58" s="1">
        <f t="shared" si="338"/>
        <v>1.2146000344442143E-14</v>
      </c>
      <c r="HH58" s="1">
        <f t="shared" si="338"/>
        <v>2.2721001924250435E-11</v>
      </c>
      <c r="HI58" s="1">
        <f t="shared" si="338"/>
        <v>8.9451613138523123E-14</v>
      </c>
      <c r="HJ58" s="1">
        <f t="shared" si="338"/>
        <v>1.133454815383748E-13</v>
      </c>
      <c r="HK58" s="1">
        <f t="shared" si="338"/>
        <v>7.6224089259524653E-14</v>
      </c>
      <c r="HL58" s="1">
        <f t="shared" si="338"/>
        <v>7.4972236527880671E-12</v>
      </c>
      <c r="HM58" s="1">
        <f t="shared" si="338"/>
        <v>8.9267458648155457E-14</v>
      </c>
      <c r="HN58" s="1">
        <f t="shared" si="338"/>
        <v>8.2696879253452064E-14</v>
      </c>
      <c r="HO58" s="1">
        <f t="shared" si="338"/>
        <v>3.2559002738863556E-14</v>
      </c>
      <c r="HP58" s="1">
        <f t="shared" si="338"/>
        <v>1.2267803857774199E-13</v>
      </c>
      <c r="HQ58" s="1">
        <f t="shared" si="338"/>
        <v>2.9759185097671474E-14</v>
      </c>
      <c r="HR58" s="1">
        <f t="shared" si="338"/>
        <v>4.1250537479050251E-13</v>
      </c>
      <c r="HS58" s="1">
        <f t="shared" si="338"/>
        <v>3.0446009690457848E-15</v>
      </c>
      <c r="HT58" s="1">
        <f t="shared" si="338"/>
        <v>3.5810937531889828E-14</v>
      </c>
      <c r="HU58" s="1">
        <f t="shared" si="338"/>
        <v>1.8563222474120483E-14</v>
      </c>
      <c r="HV58" s="1">
        <f t="shared" si="338"/>
        <v>9.652880295734017E-14</v>
      </c>
      <c r="HW58" s="1">
        <f t="shared" si="338"/>
        <v>8.5971856119606982E-14</v>
      </c>
      <c r="HX58" s="1">
        <f t="shared" si="338"/>
        <v>8.4487602197132009E-12</v>
      </c>
      <c r="HY58" s="1">
        <f t="shared" si="338"/>
        <v>1.1931148229078295E-12</v>
      </c>
      <c r="HZ58" s="1">
        <f t="shared" si="338"/>
        <v>0</v>
      </c>
      <c r="IA58" s="1">
        <f t="shared" si="338"/>
        <v>3.8072216956300899E-14</v>
      </c>
      <c r="IB58" s="1">
        <f t="shared" si="338"/>
        <v>7.4883357096486332E-15</v>
      </c>
      <c r="IC58" s="1">
        <f t="shared" si="338"/>
        <v>3.4837446208849764E-10</v>
      </c>
      <c r="ID58" s="1">
        <f t="shared" si="338"/>
        <v>5.0201395097510318E-14</v>
      </c>
      <c r="IE58" s="1">
        <f t="shared" si="338"/>
        <v>5.9612650851379508E-14</v>
      </c>
      <c r="IF58" s="1">
        <f t="shared" si="338"/>
        <v>2.1224145967392357E-14</v>
      </c>
      <c r="IG58" s="1">
        <f t="shared" si="338"/>
        <v>9.7319952551989362E-15</v>
      </c>
      <c r="IH58" s="1">
        <f t="shared" si="338"/>
        <v>9.1144857782799683E-14</v>
      </c>
      <c r="II58" s="1">
        <f t="shared" si="338"/>
        <v>7.6587419452692068E-14</v>
      </c>
      <c r="IJ58" s="1">
        <f t="shared" si="338"/>
        <v>9.0026702794825864E-14</v>
      </c>
      <c r="IK58" s="1">
        <f t="shared" si="338"/>
        <v>0</v>
      </c>
      <c r="IL58" s="1">
        <f t="shared" si="338"/>
        <v>3.0557329567099684E-14</v>
      </c>
      <c r="IM58" s="1">
        <f t="shared" si="338"/>
        <v>1.945519761734526E-13</v>
      </c>
      <c r="IN58" s="1">
        <f t="shared" si="338"/>
        <v>1.0681338557882065E-13</v>
      </c>
      <c r="IO58" s="1">
        <f t="shared" si="338"/>
        <v>2.8145241733050779E-14</v>
      </c>
      <c r="IP58" s="1">
        <f t="shared" si="338"/>
        <v>9.5099194273820521E-15</v>
      </c>
      <c r="IQ58" s="1">
        <f t="shared" si="338"/>
        <v>2.4587852779073258E-12</v>
      </c>
      <c r="IR58" s="1">
        <f t="shared" si="338"/>
        <v>1.1917471097535206E-7</v>
      </c>
      <c r="IS58" s="1">
        <f t="shared" si="338"/>
        <v>9.3582071904705736E-13</v>
      </c>
      <c r="IT58" s="1">
        <f t="shared" si="338"/>
        <v>8.7881633929858877E-14</v>
      </c>
      <c r="IU58" s="1">
        <f t="shared" si="338"/>
        <v>4.3830420958775209E-13</v>
      </c>
      <c r="IV58" s="1">
        <f t="shared" si="338"/>
        <v>1.0191677888754217E-13</v>
      </c>
      <c r="IW58" s="1">
        <f t="shared" si="338"/>
        <v>2.4596591578334359E-10</v>
      </c>
      <c r="IX58" s="1">
        <f t="shared" si="338"/>
        <v>8.7490430917875432E-10</v>
      </c>
      <c r="IY58" s="1">
        <f t="shared" si="338"/>
        <v>1.26071321657157E-13</v>
      </c>
      <c r="IZ58" s="1">
        <f t="shared" si="338"/>
        <v>1.093087552697777E-14</v>
      </c>
      <c r="JA58" s="1">
        <f t="shared" si="338"/>
        <v>7.8492895571660353E-14</v>
      </c>
      <c r="JB58" s="1">
        <f t="shared" si="338"/>
        <v>6.8590212411229505E-14</v>
      </c>
      <c r="JC58" s="1">
        <f t="shared" si="338"/>
        <v>1.4030872878858821E-13</v>
      </c>
      <c r="JD58" s="1">
        <f t="shared" si="338"/>
        <v>3.9587182975869645E-15</v>
      </c>
      <c r="JE58" s="1">
        <f t="shared" si="338"/>
        <v>1.5888181363885409E-6</v>
      </c>
      <c r="JF58" s="1">
        <f t="shared" si="338"/>
        <v>1.1920873434969408E-7</v>
      </c>
      <c r="JG58" s="1">
        <f t="shared" si="338"/>
        <v>1.7615530368634039E-13</v>
      </c>
      <c r="JH58" s="1">
        <f t="shared" si="338"/>
        <v>1.1920836150298271E-7</v>
      </c>
      <c r="JI58" s="1">
        <f t="shared" si="338"/>
        <v>4.9941262263595839E-13</v>
      </c>
      <c r="JJ58" s="1">
        <f t="shared" si="338"/>
        <v>9.3695907801457227E-11</v>
      </c>
      <c r="JK58" s="1">
        <f t="shared" si="338"/>
        <v>3.739758776331058E-14</v>
      </c>
      <c r="JL58" s="1">
        <f t="shared" si="338"/>
        <v>2.7544642122765373E-13</v>
      </c>
      <c r="JM58" s="1">
        <f t="shared" si="338"/>
        <v>2.0343108762846826E-14</v>
      </c>
      <c r="JN58" s="1">
        <f t="shared" ref="JN58:LY58" si="339">IF(JN$2&gt;1E-50,ABS((JN13-JN$2)/JN$2),0)</f>
        <v>1.1920883320255044E-7</v>
      </c>
      <c r="JO58" s="1">
        <f t="shared" si="339"/>
        <v>4.4914324644716318E-7</v>
      </c>
      <c r="JP58" s="1">
        <f t="shared" si="339"/>
        <v>1.1920803154676037E-7</v>
      </c>
      <c r="JQ58" s="1">
        <f t="shared" si="339"/>
        <v>2.0975151124030672E-9</v>
      </c>
      <c r="JR58" s="1">
        <f t="shared" si="339"/>
        <v>1.0204977781650892E-9</v>
      </c>
      <c r="JS58" s="1">
        <f t="shared" si="339"/>
        <v>1.292180808027337E-13</v>
      </c>
      <c r="JT58" s="1">
        <f t="shared" si="339"/>
        <v>1.6882606016386029E-10</v>
      </c>
      <c r="JU58" s="1">
        <f t="shared" si="339"/>
        <v>1.3176560557795421E-13</v>
      </c>
      <c r="JV58" s="1">
        <f t="shared" si="339"/>
        <v>2.0887401799082631E-12</v>
      </c>
      <c r="JW58" s="1">
        <f t="shared" si="339"/>
        <v>3.4898573257960482E-14</v>
      </c>
      <c r="JX58" s="1">
        <f t="shared" si="339"/>
        <v>7.4327685409339524E-14</v>
      </c>
      <c r="JY58" s="1">
        <f t="shared" si="339"/>
        <v>9.9085663593777334E-14</v>
      </c>
      <c r="JZ58" s="1">
        <f t="shared" si="339"/>
        <v>3.1741614471670151E-14</v>
      </c>
      <c r="KA58" s="1">
        <f t="shared" si="339"/>
        <v>2.646830369530432E-14</v>
      </c>
      <c r="KB58" s="1">
        <f t="shared" si="339"/>
        <v>1.9049169052473932E-14</v>
      </c>
      <c r="KC58" s="1">
        <f t="shared" si="339"/>
        <v>0</v>
      </c>
      <c r="KD58" s="1">
        <f t="shared" si="339"/>
        <v>0</v>
      </c>
      <c r="KE58" s="1">
        <f t="shared" si="339"/>
        <v>2.3864650067155721E-9</v>
      </c>
      <c r="KF58" s="1">
        <f t="shared" si="339"/>
        <v>1.0142910822822561E-13</v>
      </c>
      <c r="KG58" s="1">
        <f t="shared" si="339"/>
        <v>1.9284209428764312E-10</v>
      </c>
      <c r="KH58" s="1">
        <f t="shared" si="339"/>
        <v>1.8178757645132026E-12</v>
      </c>
      <c r="KI58" s="1">
        <f t="shared" si="339"/>
        <v>5.8377787380820438E-12</v>
      </c>
      <c r="KJ58" s="1">
        <f t="shared" si="339"/>
        <v>8.6972994286103715E-15</v>
      </c>
      <c r="KK58" s="1">
        <f t="shared" si="339"/>
        <v>2.3353807631385373E-14</v>
      </c>
      <c r="KL58" s="1">
        <f t="shared" si="339"/>
        <v>9.4257992280024798E-14</v>
      </c>
      <c r="KM58" s="1">
        <f t="shared" si="339"/>
        <v>1.1893793710795886E-7</v>
      </c>
      <c r="KN58" s="1">
        <f t="shared" si="339"/>
        <v>8.1338963795375686E-14</v>
      </c>
      <c r="KO58" s="1">
        <f t="shared" si="339"/>
        <v>2.9957767388377454E-12</v>
      </c>
      <c r="KP58" s="1">
        <f t="shared" si="339"/>
        <v>1.050070852766313E-12</v>
      </c>
      <c r="KQ58" s="1">
        <f t="shared" si="339"/>
        <v>6.1666812578446657E-14</v>
      </c>
      <c r="KR58" s="1">
        <f t="shared" si="339"/>
        <v>3.7084167280697226E-14</v>
      </c>
      <c r="KS58" s="1">
        <f t="shared" si="339"/>
        <v>2.855114239925691E-14</v>
      </c>
      <c r="KT58" s="1">
        <f t="shared" si="339"/>
        <v>1.3275711022356519E-14</v>
      </c>
      <c r="KU58" s="1">
        <f t="shared" si="339"/>
        <v>3.2021735180758965E-14</v>
      </c>
      <c r="KV58" s="1">
        <f t="shared" si="339"/>
        <v>2.9560897054111281E-14</v>
      </c>
      <c r="KW58" s="1">
        <f t="shared" si="339"/>
        <v>7.5408933763655613E-14</v>
      </c>
      <c r="KX58" s="1">
        <f t="shared" si="339"/>
        <v>1.8281368202056881E-14</v>
      </c>
      <c r="KY58" s="1">
        <f t="shared" si="339"/>
        <v>1.4576163757221997E-14</v>
      </c>
      <c r="KZ58" s="1">
        <f t="shared" si="339"/>
        <v>4.6172765907132361E-14</v>
      </c>
      <c r="LA58" s="1">
        <f t="shared" si="339"/>
        <v>1.1261955625536378E-14</v>
      </c>
      <c r="LB58" s="1">
        <f t="shared" si="339"/>
        <v>1.2676783417067393E-13</v>
      </c>
      <c r="LC58" s="1">
        <f t="shared" si="339"/>
        <v>2.6910487108043609E-12</v>
      </c>
      <c r="LD58" s="1">
        <f t="shared" si="339"/>
        <v>4.8002202061455229E-14</v>
      </c>
      <c r="LE58" s="1">
        <f t="shared" si="339"/>
        <v>5.8664970016406376E-14</v>
      </c>
      <c r="LF58" s="1">
        <f t="shared" si="339"/>
        <v>4.7692072326401299E-14</v>
      </c>
      <c r="LG58" s="1">
        <f t="shared" si="339"/>
        <v>2.2757227363932925E-13</v>
      </c>
      <c r="LH58" s="1">
        <f t="shared" si="339"/>
        <v>1.1700470256515735E-13</v>
      </c>
      <c r="LI58" s="1">
        <f t="shared" si="339"/>
        <v>1.3392772724375896E-13</v>
      </c>
      <c r="LJ58" s="1">
        <f t="shared" si="339"/>
        <v>1.3133284758868242E-13</v>
      </c>
      <c r="LK58" s="1">
        <f t="shared" si="339"/>
        <v>4.8090953395021971E-14</v>
      </c>
      <c r="LL58" s="1">
        <f t="shared" si="339"/>
        <v>8.946419625918061E-14</v>
      </c>
      <c r="LM58" s="1">
        <f t="shared" si="339"/>
        <v>1.2167560337561559E-13</v>
      </c>
      <c r="LN58" s="1">
        <f t="shared" si="339"/>
        <v>5.3662840818257947E-14</v>
      </c>
      <c r="LO58" s="1">
        <f t="shared" si="339"/>
        <v>1.1058962724844685E-14</v>
      </c>
      <c r="LP58" s="1">
        <f t="shared" si="339"/>
        <v>0</v>
      </c>
      <c r="LQ58" s="1">
        <f t="shared" si="339"/>
        <v>7.7419840270445526E-13</v>
      </c>
      <c r="LR58" s="1">
        <f t="shared" si="339"/>
        <v>1.2038675703038998E-13</v>
      </c>
      <c r="LS58" s="1">
        <f t="shared" si="339"/>
        <v>1.5001262855846827E-13</v>
      </c>
      <c r="LT58" s="1">
        <f t="shared" si="339"/>
        <v>1.5238668672185604E-13</v>
      </c>
      <c r="LU58" s="1">
        <f t="shared" si="339"/>
        <v>4.3054758113949776E-14</v>
      </c>
      <c r="LV58" s="1">
        <f t="shared" si="339"/>
        <v>1.2238914370905573E-14</v>
      </c>
      <c r="LW58" s="1">
        <f t="shared" si="339"/>
        <v>3.0999533402842603E-14</v>
      </c>
      <c r="LX58" s="1">
        <f t="shared" si="339"/>
        <v>3.9815436806541218E-14</v>
      </c>
      <c r="LY58" s="1">
        <f t="shared" si="339"/>
        <v>1.0733740306020178E-13</v>
      </c>
      <c r="LZ58" s="1">
        <f t="shared" ref="LZ58:OK58" si="340">IF(LZ$2&gt;1E-50,ABS((LZ13-LZ$2)/LZ$2),0)</f>
        <v>1.0881235134581146E-13</v>
      </c>
      <c r="MA58" s="1">
        <f t="shared" si="340"/>
        <v>1.3490807912504947E-13</v>
      </c>
      <c r="MB58" s="1">
        <f t="shared" si="340"/>
        <v>3.6324591784042852E-12</v>
      </c>
      <c r="MC58" s="1">
        <f t="shared" si="340"/>
        <v>1.6561732352348185E-12</v>
      </c>
      <c r="MD58" s="1">
        <f t="shared" si="340"/>
        <v>6.7910141398551315E-14</v>
      </c>
      <c r="ME58" s="1">
        <f t="shared" si="340"/>
        <v>2.9193089639982156E-13</v>
      </c>
      <c r="MF58" s="1">
        <f t="shared" si="340"/>
        <v>9.8137564794752379E-14</v>
      </c>
      <c r="MG58" s="1">
        <f t="shared" si="340"/>
        <v>6.2970297894335255E-14</v>
      </c>
      <c r="MH58" s="1">
        <f t="shared" si="340"/>
        <v>8.637676427472954E-14</v>
      </c>
      <c r="MI58" s="1">
        <f t="shared" si="340"/>
        <v>5.6467038436812634E-12</v>
      </c>
      <c r="MJ58" s="1">
        <f t="shared" si="340"/>
        <v>4.361066302755181E-14</v>
      </c>
      <c r="MK58" s="1">
        <f t="shared" si="340"/>
        <v>6.5887041051306798E-13</v>
      </c>
      <c r="ML58" s="1">
        <f t="shared" si="340"/>
        <v>2.1599352733999363E-14</v>
      </c>
      <c r="MM58" s="1">
        <f t="shared" si="340"/>
        <v>1.9486797769726948E-14</v>
      </c>
      <c r="MN58" s="1">
        <f t="shared" si="340"/>
        <v>9.4959816881097243E-8</v>
      </c>
      <c r="MO58" s="1">
        <f t="shared" si="340"/>
        <v>1.0572890568539546E-12</v>
      </c>
      <c r="MP58" s="1">
        <f t="shared" si="340"/>
        <v>9.2868696269636224E-14</v>
      </c>
      <c r="MQ58" s="1">
        <f t="shared" si="340"/>
        <v>8.4636138780049967E-14</v>
      </c>
      <c r="MR58" s="1">
        <f t="shared" si="340"/>
        <v>1.0211172539143964E-13</v>
      </c>
      <c r="MS58" s="1">
        <f t="shared" si="340"/>
        <v>4.6784903097498738E-14</v>
      </c>
      <c r="MT58" s="1">
        <f t="shared" si="340"/>
        <v>3.4619067445929318E-14</v>
      </c>
      <c r="MU58" s="1">
        <f t="shared" si="340"/>
        <v>2.9693759403962325E-14</v>
      </c>
      <c r="MV58" s="1">
        <f t="shared" si="340"/>
        <v>4.0064829010619997E-13</v>
      </c>
      <c r="MW58" s="1">
        <f t="shared" si="340"/>
        <v>4.375912308474351E-15</v>
      </c>
      <c r="MX58" s="1">
        <f t="shared" si="340"/>
        <v>7.3345813667693849E-15</v>
      </c>
      <c r="MY58" s="1">
        <f t="shared" si="340"/>
        <v>6.8522143541881664E-14</v>
      </c>
      <c r="MZ58" s="1">
        <f t="shared" si="340"/>
        <v>2.2304468134211008E-13</v>
      </c>
      <c r="NA58" s="1">
        <f t="shared" si="340"/>
        <v>1.6140601630115314E-13</v>
      </c>
      <c r="NB58" s="1">
        <f t="shared" si="340"/>
        <v>1.4362054729219898E-14</v>
      </c>
      <c r="NC58" s="1">
        <f t="shared" si="340"/>
        <v>1.3655410989081889E-13</v>
      </c>
      <c r="ND58" s="1">
        <f t="shared" si="340"/>
        <v>0</v>
      </c>
      <c r="NE58" s="1">
        <f t="shared" si="340"/>
        <v>3.7446552684974434E-14</v>
      </c>
      <c r="NF58" s="1">
        <f t="shared" si="340"/>
        <v>3.6562395680352017E-14</v>
      </c>
      <c r="NG58" s="1">
        <f t="shared" si="340"/>
        <v>1.1335792876959443E-13</v>
      </c>
      <c r="NH58" s="1">
        <f t="shared" si="340"/>
        <v>7.9639059850326714E-14</v>
      </c>
      <c r="NI58" s="1">
        <f t="shared" si="340"/>
        <v>3.0921286055117773E-14</v>
      </c>
      <c r="NJ58" s="1">
        <f t="shared" si="340"/>
        <v>7.3945614251408592E-14</v>
      </c>
      <c r="NK58" s="1">
        <f t="shared" si="340"/>
        <v>0</v>
      </c>
      <c r="NL58" s="1">
        <f t="shared" si="340"/>
        <v>2.4924700925197376E-13</v>
      </c>
      <c r="NM58" s="1">
        <f t="shared" si="340"/>
        <v>4.2067444633601679E-14</v>
      </c>
      <c r="NN58" s="1">
        <f t="shared" si="340"/>
        <v>4.3364159201941122E-15</v>
      </c>
      <c r="NO58" s="1">
        <f t="shared" si="340"/>
        <v>2.3704100936096879E-12</v>
      </c>
      <c r="NP58" s="1">
        <f t="shared" si="340"/>
        <v>5.9960824104594696E-14</v>
      </c>
      <c r="NQ58" s="1">
        <f t="shared" si="340"/>
        <v>1.1123138492268228E-13</v>
      </c>
      <c r="NR58" s="1">
        <f t="shared" si="340"/>
        <v>1.0552533905790253E-13</v>
      </c>
      <c r="NS58" s="1">
        <f t="shared" si="340"/>
        <v>7.1130270297202334E-14</v>
      </c>
      <c r="NT58" s="1">
        <f t="shared" si="340"/>
        <v>6.0785656299226337E-14</v>
      </c>
      <c r="NU58" s="1">
        <f t="shared" si="340"/>
        <v>9.5516407290240274E-7</v>
      </c>
      <c r="NV58" s="1">
        <f t="shared" si="340"/>
        <v>5.1739776990755621E-14</v>
      </c>
      <c r="NW58" s="1">
        <f t="shared" si="340"/>
        <v>0</v>
      </c>
      <c r="NX58" s="1">
        <f t="shared" si="340"/>
        <v>4.0364916648733501E-14</v>
      </c>
      <c r="NY58" s="1">
        <f t="shared" si="340"/>
        <v>1.9502720663649401E-13</v>
      </c>
      <c r="NZ58" s="1">
        <f t="shared" si="340"/>
        <v>8.5540358829381692E-14</v>
      </c>
      <c r="OA58" s="1">
        <f t="shared" si="340"/>
        <v>6.0572692874636701E-14</v>
      </c>
      <c r="OB58" s="1">
        <f t="shared" si="340"/>
        <v>1.0366123858397439E-13</v>
      </c>
      <c r="OC58" s="1">
        <f t="shared" si="340"/>
        <v>5.8519504614838354E-14</v>
      </c>
      <c r="OD58" s="1">
        <f t="shared" si="340"/>
        <v>4.2338868271436108E-14</v>
      </c>
      <c r="OE58" s="1">
        <f t="shared" si="340"/>
        <v>3.271504906233695E-14</v>
      </c>
      <c r="OF58" s="1">
        <f t="shared" si="340"/>
        <v>7.064685584220282E-14</v>
      </c>
      <c r="OG58" s="1">
        <f t="shared" si="340"/>
        <v>2.0797696598166159E-12</v>
      </c>
      <c r="OH58" s="1">
        <f t="shared" si="340"/>
        <v>7.4190576639777151E-15</v>
      </c>
      <c r="OI58" s="1">
        <f t="shared" si="340"/>
        <v>4.7223728278361945E-15</v>
      </c>
      <c r="OJ58" s="1">
        <f t="shared" si="340"/>
        <v>1.7774910756662944E-14</v>
      </c>
      <c r="OK58" s="1">
        <f t="shared" si="340"/>
        <v>9.3286172469899962E-14</v>
      </c>
      <c r="OL58" s="1">
        <f t="shared" ref="OL58:QW58" si="341">IF(OL$2&gt;1E-50,ABS((OL13-OL$2)/OL$2),0)</f>
        <v>3.1739833467433576E-14</v>
      </c>
      <c r="OM58" s="1">
        <f t="shared" si="341"/>
        <v>5.3979652916683009E-15</v>
      </c>
      <c r="ON58" s="1">
        <f t="shared" si="341"/>
        <v>0</v>
      </c>
      <c r="OO58" s="1">
        <f t="shared" si="341"/>
        <v>6.2720612449097277E-14</v>
      </c>
      <c r="OP58" s="1">
        <f t="shared" si="341"/>
        <v>9.3938069474295957E-14</v>
      </c>
      <c r="OQ58" s="1">
        <f t="shared" si="341"/>
        <v>5.9769762579799739E-14</v>
      </c>
      <c r="OR58" s="1">
        <f t="shared" si="341"/>
        <v>3.001918564836268E-12</v>
      </c>
      <c r="OS58" s="1">
        <f t="shared" si="341"/>
        <v>1.9199416689143581E-12</v>
      </c>
      <c r="OT58" s="1">
        <f t="shared" si="341"/>
        <v>9.7568908341911036E-14</v>
      </c>
      <c r="OU58" s="1">
        <f t="shared" si="341"/>
        <v>5.3324201305690115E-14</v>
      </c>
      <c r="OV58" s="1">
        <f t="shared" si="341"/>
        <v>5.1804733531450206E-14</v>
      </c>
      <c r="OW58" s="1">
        <f t="shared" si="341"/>
        <v>9.8836452355345963E-8</v>
      </c>
      <c r="OX58" s="1">
        <f t="shared" si="341"/>
        <v>2.445954270284839E-8</v>
      </c>
      <c r="OY58" s="1">
        <f t="shared" si="341"/>
        <v>4.2569257389335266E-14</v>
      </c>
      <c r="OZ58" s="1">
        <f t="shared" si="341"/>
        <v>2.3505520031524539E-13</v>
      </c>
      <c r="PA58" s="1">
        <f t="shared" si="341"/>
        <v>1.594869343760174E-13</v>
      </c>
      <c r="PB58" s="1">
        <f t="shared" si="341"/>
        <v>4.1071901383761727E-13</v>
      </c>
      <c r="PC58" s="1">
        <f t="shared" si="341"/>
        <v>5.7244842322212905E-8</v>
      </c>
      <c r="PD58" s="1">
        <f t="shared" si="341"/>
        <v>1.2792039789465899E-13</v>
      </c>
      <c r="PE58" s="1">
        <f t="shared" si="341"/>
        <v>4.9429043483213452E-8</v>
      </c>
      <c r="PF58" s="1">
        <f t="shared" si="341"/>
        <v>5.0823070423796142E-14</v>
      </c>
      <c r="PG58" s="1">
        <f t="shared" si="341"/>
        <v>1.1685707500447655E-12</v>
      </c>
      <c r="PH58" s="1">
        <f t="shared" si="341"/>
        <v>3.7286691767488562E-14</v>
      </c>
      <c r="PI58" s="1">
        <f t="shared" si="341"/>
        <v>4.0051922551115922E-14</v>
      </c>
      <c r="PJ58" s="1">
        <f t="shared" si="341"/>
        <v>1.3090015488646424E-13</v>
      </c>
      <c r="PK58" s="1">
        <f t="shared" si="341"/>
        <v>1.3164429801202992E-13</v>
      </c>
      <c r="PL58" s="1">
        <f t="shared" si="341"/>
        <v>2.0827191387430215E-13</v>
      </c>
      <c r="PM58" s="1">
        <f t="shared" si="341"/>
        <v>5.3742776786915983E-8</v>
      </c>
      <c r="PN58" s="1">
        <f t="shared" si="341"/>
        <v>3.6022831649935844E-13</v>
      </c>
      <c r="PO58" s="1">
        <f t="shared" si="341"/>
        <v>1.1798514182710558E-13</v>
      </c>
      <c r="PP58" s="1">
        <f t="shared" si="341"/>
        <v>4.1528760590325041E-14</v>
      </c>
      <c r="PQ58" s="1">
        <f t="shared" si="341"/>
        <v>1.0761299652047943E-12</v>
      </c>
      <c r="PR58" s="1">
        <f t="shared" si="341"/>
        <v>5.0083128157689197E-13</v>
      </c>
      <c r="PS58" s="1">
        <f t="shared" si="341"/>
        <v>6.4588969108348943E-14</v>
      </c>
      <c r="PT58" s="1">
        <f t="shared" si="341"/>
        <v>7.2315538213414223E-14</v>
      </c>
      <c r="PU58" s="1">
        <f t="shared" si="341"/>
        <v>0</v>
      </c>
      <c r="PV58" s="1">
        <f t="shared" si="341"/>
        <v>9.5443733130421201E-7</v>
      </c>
      <c r="PW58" s="1">
        <f t="shared" si="341"/>
        <v>9.7506050009464416E-15</v>
      </c>
      <c r="PX58" s="1">
        <f t="shared" si="341"/>
        <v>1.0720693799185585E-13</v>
      </c>
      <c r="PY58" s="1">
        <f t="shared" si="341"/>
        <v>8.9074848540869513E-8</v>
      </c>
      <c r="PZ58" s="1">
        <f t="shared" si="341"/>
        <v>4.9178082371020863E-14</v>
      </c>
      <c r="QA58" s="1">
        <f t="shared" si="341"/>
        <v>1.6952288429364232E-12</v>
      </c>
      <c r="QB58" s="1">
        <f t="shared" si="341"/>
        <v>2.5884638391232304E-13</v>
      </c>
      <c r="QC58" s="1">
        <f t="shared" si="341"/>
        <v>3.6880135893572285E-13</v>
      </c>
      <c r="QD58" s="1">
        <f t="shared" si="341"/>
        <v>5.4294538260134184E-14</v>
      </c>
      <c r="QE58" s="1">
        <f t="shared" si="341"/>
        <v>8.8534379936919826E-14</v>
      </c>
      <c r="QF58" s="1">
        <f t="shared" si="341"/>
        <v>5.674524665813409E-14</v>
      </c>
      <c r="QG58" s="1">
        <f t="shared" si="341"/>
        <v>4.7690266036914171E-14</v>
      </c>
      <c r="QH58" s="1">
        <f t="shared" si="341"/>
        <v>0</v>
      </c>
      <c r="QI58" s="1">
        <f t="shared" si="341"/>
        <v>1.7071972482977522E-14</v>
      </c>
      <c r="QJ58" s="1">
        <f t="shared" si="341"/>
        <v>9.6103901823986559E-14</v>
      </c>
      <c r="QK58" s="1">
        <f t="shared" si="341"/>
        <v>3.9771300822766863E-14</v>
      </c>
      <c r="QL58" s="1">
        <f t="shared" si="341"/>
        <v>1.3920137008919169E-13</v>
      </c>
      <c r="QM58" s="1">
        <f t="shared" si="341"/>
        <v>2.2689981016560646E-13</v>
      </c>
      <c r="QN58" s="1">
        <f t="shared" si="341"/>
        <v>8.6721827063144303E-14</v>
      </c>
      <c r="QO58" s="1">
        <f t="shared" si="341"/>
        <v>1.0576396301355884E-13</v>
      </c>
      <c r="QP58" s="1">
        <f t="shared" si="341"/>
        <v>8.7379848658448962E-14</v>
      </c>
      <c r="QQ58" s="1">
        <f t="shared" si="341"/>
        <v>3.4337247107826859E-14</v>
      </c>
      <c r="QR58" s="1">
        <f t="shared" si="341"/>
        <v>0</v>
      </c>
      <c r="QS58" s="1">
        <f t="shared" si="341"/>
        <v>6.5999945843859591E-13</v>
      </c>
      <c r="QT58" s="1">
        <f t="shared" si="341"/>
        <v>1.142145305260504E-14</v>
      </c>
      <c r="QU58" s="1">
        <f t="shared" si="341"/>
        <v>7.6871711681628751E-14</v>
      </c>
      <c r="QV58" s="1">
        <f t="shared" si="341"/>
        <v>5.0978758246261028E-14</v>
      </c>
      <c r="QW58" s="1">
        <f t="shared" si="341"/>
        <v>2.7387710371762976E-13</v>
      </c>
      <c r="QX58" s="1">
        <f t="shared" ref="QX58:TI58" si="342">IF(QX$2&gt;1E-50,ABS((QX13-QX$2)/QX$2),0)</f>
        <v>5.9361339732325614E-13</v>
      </c>
      <c r="QY58" s="1">
        <f t="shared" si="342"/>
        <v>6.8546567051496496E-13</v>
      </c>
      <c r="QZ58" s="1">
        <f t="shared" si="342"/>
        <v>4.512141905235847E-14</v>
      </c>
      <c r="RA58" s="1">
        <f t="shared" si="342"/>
        <v>4.5402434337199267E-14</v>
      </c>
      <c r="RB58" s="1">
        <f t="shared" si="342"/>
        <v>6.2140947408016948E-15</v>
      </c>
      <c r="RC58" s="1">
        <f t="shared" si="342"/>
        <v>2.5928680672508892E-13</v>
      </c>
      <c r="RD58" s="1">
        <f t="shared" si="342"/>
        <v>8.3859314829109066E-8</v>
      </c>
      <c r="RE58" s="1">
        <f t="shared" si="342"/>
        <v>3.6973329801553746E-14</v>
      </c>
      <c r="RF58" s="1">
        <f t="shared" si="342"/>
        <v>3.9889653578619194E-14</v>
      </c>
      <c r="RG58" s="1">
        <f t="shared" si="342"/>
        <v>5.3030222022509894E-14</v>
      </c>
      <c r="RH58" s="1">
        <f t="shared" si="342"/>
        <v>9.3665895765877772E-14</v>
      </c>
      <c r="RI58" s="1">
        <f t="shared" si="342"/>
        <v>2.42919299345838E-13</v>
      </c>
      <c r="RJ58" s="1">
        <f t="shared" si="342"/>
        <v>8.3686037677701134E-14</v>
      </c>
      <c r="RK58" s="1">
        <f t="shared" si="342"/>
        <v>6.4215667298779005E-14</v>
      </c>
      <c r="RL58" s="1">
        <f t="shared" si="342"/>
        <v>0</v>
      </c>
      <c r="RM58" s="1">
        <f t="shared" si="342"/>
        <v>2.9164325425737419E-12</v>
      </c>
      <c r="RN58" s="1">
        <f t="shared" si="342"/>
        <v>8.9340487743213223E-13</v>
      </c>
      <c r="RO58" s="1">
        <f t="shared" si="342"/>
        <v>1.2212228198944294E-13</v>
      </c>
      <c r="RP58" s="1">
        <f t="shared" si="342"/>
        <v>5.6227307556226035E-14</v>
      </c>
      <c r="RQ58" s="1">
        <f t="shared" si="342"/>
        <v>1.2216989225963186E-13</v>
      </c>
      <c r="RR58" s="1">
        <f t="shared" si="342"/>
        <v>3.0634644790440963E-14</v>
      </c>
      <c r="RS58" s="1">
        <f t="shared" si="342"/>
        <v>8.8714906878426334E-15</v>
      </c>
      <c r="RT58" s="1">
        <f t="shared" si="342"/>
        <v>8.1659837231613273E-14</v>
      </c>
      <c r="RU58" s="1">
        <f t="shared" si="342"/>
        <v>9.7157015085278061E-14</v>
      </c>
      <c r="RV58" s="1">
        <f t="shared" si="342"/>
        <v>1.1926497990185263E-13</v>
      </c>
      <c r="RW58" s="1">
        <f t="shared" si="342"/>
        <v>1.2904411884186196E-13</v>
      </c>
      <c r="RX58" s="1">
        <f t="shared" si="342"/>
        <v>7.177246731731841E-8</v>
      </c>
      <c r="RY58" s="1">
        <f t="shared" si="342"/>
        <v>2.7479099011384971E-14</v>
      </c>
      <c r="RZ58" s="1">
        <f t="shared" si="342"/>
        <v>6.392848645152989E-14</v>
      </c>
      <c r="SA58" s="1">
        <f t="shared" si="342"/>
        <v>7.4417820291563484E-14</v>
      </c>
      <c r="SB58" s="1">
        <f t="shared" si="342"/>
        <v>1.8783790428689378E-14</v>
      </c>
      <c r="SC58" s="1">
        <f t="shared" si="342"/>
        <v>7.1414525305191372E-14</v>
      </c>
      <c r="SD58" s="1">
        <f t="shared" si="342"/>
        <v>0</v>
      </c>
      <c r="SE58" s="1">
        <f t="shared" si="342"/>
        <v>4.9756057667621366E-15</v>
      </c>
      <c r="SF58" s="1">
        <f t="shared" si="342"/>
        <v>1.7630203968188481E-13</v>
      </c>
      <c r="SG58" s="1">
        <f t="shared" si="342"/>
        <v>5.3985624027134358E-14</v>
      </c>
      <c r="SH58" s="1">
        <f t="shared" si="342"/>
        <v>7.5083422396963083E-10</v>
      </c>
      <c r="SI58" s="1">
        <f t="shared" si="342"/>
        <v>2.5216873773766705E-12</v>
      </c>
      <c r="SJ58" s="1">
        <f t="shared" si="342"/>
        <v>8.832856338829386E-14</v>
      </c>
      <c r="SK58" s="1">
        <f t="shared" si="342"/>
        <v>7.1083857819685441E-14</v>
      </c>
      <c r="SL58" s="1">
        <f t="shared" si="342"/>
        <v>5.2419857873704519E-15</v>
      </c>
      <c r="SM58" s="1">
        <f t="shared" si="342"/>
        <v>1.873348338749892E-13</v>
      </c>
      <c r="SN58" s="1">
        <f t="shared" si="342"/>
        <v>4.5458664363358904E-14</v>
      </c>
      <c r="SO58" s="1">
        <f t="shared" si="342"/>
        <v>2.3231332853109519E-13</v>
      </c>
      <c r="SP58" s="1">
        <f t="shared" si="342"/>
        <v>1.0724164069193813E-12</v>
      </c>
      <c r="SQ58" s="1">
        <f t="shared" si="342"/>
        <v>0</v>
      </c>
      <c r="SR58" s="1">
        <f t="shared" si="342"/>
        <v>4.5886174668586379E-8</v>
      </c>
      <c r="SS58" s="1">
        <f t="shared" si="342"/>
        <v>1.3757924830498046E-13</v>
      </c>
      <c r="ST58" s="1">
        <f t="shared" si="342"/>
        <v>1.5655544097204369E-11</v>
      </c>
      <c r="SU58" s="1">
        <f t="shared" si="342"/>
        <v>1.0543399310589943E-12</v>
      </c>
      <c r="SV58" s="1">
        <f t="shared" si="342"/>
        <v>3.4736145382548111E-14</v>
      </c>
      <c r="SW58" s="1">
        <f t="shared" si="342"/>
        <v>4.7295809382437473E-9</v>
      </c>
      <c r="SX58" s="1">
        <f t="shared" si="342"/>
        <v>6.2628585146568254E-13</v>
      </c>
      <c r="SY58" s="1">
        <f t="shared" si="342"/>
        <v>1.5778685148110774E-14</v>
      </c>
      <c r="SZ58" s="1">
        <f t="shared" si="342"/>
        <v>1.7850300936773359E-13</v>
      </c>
      <c r="TA58" s="1">
        <f t="shared" si="342"/>
        <v>1.0142517282558292E-7</v>
      </c>
      <c r="TB58" s="1">
        <f t="shared" si="342"/>
        <v>4.7305871088918518E-9</v>
      </c>
      <c r="TC58" s="1">
        <f t="shared" si="342"/>
        <v>1.2995758938568488E-7</v>
      </c>
      <c r="TD58" s="1">
        <f t="shared" si="342"/>
        <v>4.3834476901721047E-7</v>
      </c>
      <c r="TE58" s="1">
        <f t="shared" si="342"/>
        <v>0</v>
      </c>
      <c r="TF58" s="1">
        <f t="shared" si="342"/>
        <v>0</v>
      </c>
      <c r="TG58" s="1">
        <f t="shared" si="342"/>
        <v>3.1839874669929664E-14</v>
      </c>
      <c r="TH58" s="1">
        <f t="shared" si="342"/>
        <v>7.5234001639492277E-15</v>
      </c>
      <c r="TI58" s="1">
        <f t="shared" si="342"/>
        <v>0</v>
      </c>
      <c r="TJ58" s="1">
        <f t="shared" ref="TJ58:VU58" si="343">IF(TJ$2&gt;1E-50,ABS((TJ13-TJ$2)/TJ$2),0)</f>
        <v>0</v>
      </c>
      <c r="TK58" s="1">
        <f t="shared" si="343"/>
        <v>0</v>
      </c>
      <c r="TL58" s="1">
        <f t="shared" si="343"/>
        <v>0</v>
      </c>
      <c r="TM58" s="1">
        <f t="shared" si="343"/>
        <v>0</v>
      </c>
      <c r="TN58" s="1">
        <f t="shared" si="343"/>
        <v>0</v>
      </c>
      <c r="TO58" s="1">
        <f t="shared" si="343"/>
        <v>0</v>
      </c>
      <c r="TP58" s="1">
        <f t="shared" si="343"/>
        <v>0</v>
      </c>
      <c r="TQ58" s="1">
        <f t="shared" si="343"/>
        <v>0</v>
      </c>
      <c r="TR58" s="1">
        <f t="shared" si="343"/>
        <v>0</v>
      </c>
      <c r="TS58" s="1">
        <f t="shared" si="343"/>
        <v>0</v>
      </c>
      <c r="TT58" s="1">
        <f t="shared" si="343"/>
        <v>0</v>
      </c>
      <c r="TU58" s="1">
        <f t="shared" si="343"/>
        <v>0</v>
      </c>
      <c r="TV58" s="1">
        <f t="shared" si="343"/>
        <v>0</v>
      </c>
      <c r="TW58" s="1">
        <f t="shared" si="343"/>
        <v>0</v>
      </c>
      <c r="TX58" s="1">
        <f t="shared" si="343"/>
        <v>0</v>
      </c>
      <c r="TY58" s="1">
        <f t="shared" si="343"/>
        <v>0</v>
      </c>
      <c r="TZ58" s="1">
        <f t="shared" si="343"/>
        <v>0</v>
      </c>
      <c r="UA58" s="1">
        <f t="shared" si="343"/>
        <v>0</v>
      </c>
      <c r="UB58" s="1">
        <f t="shared" si="343"/>
        <v>0</v>
      </c>
      <c r="UC58" s="1">
        <f t="shared" si="343"/>
        <v>0</v>
      </c>
      <c r="UD58" s="1">
        <f t="shared" si="343"/>
        <v>0</v>
      </c>
      <c r="UE58" s="1">
        <f t="shared" si="343"/>
        <v>0</v>
      </c>
      <c r="UF58" s="1">
        <f t="shared" si="343"/>
        <v>0</v>
      </c>
      <c r="UG58" s="1">
        <f t="shared" si="343"/>
        <v>0</v>
      </c>
      <c r="UH58" s="1">
        <f t="shared" si="343"/>
        <v>0</v>
      </c>
      <c r="UI58" s="1">
        <f t="shared" si="343"/>
        <v>0</v>
      </c>
      <c r="UJ58" s="1">
        <f t="shared" si="343"/>
        <v>0</v>
      </c>
      <c r="UK58" s="1">
        <f t="shared" si="343"/>
        <v>0</v>
      </c>
      <c r="UL58" s="1">
        <f t="shared" si="343"/>
        <v>0</v>
      </c>
      <c r="UM58" s="1">
        <f t="shared" si="343"/>
        <v>0</v>
      </c>
      <c r="UN58" s="1">
        <f t="shared" si="343"/>
        <v>0</v>
      </c>
      <c r="UO58" s="1">
        <f t="shared" si="343"/>
        <v>0</v>
      </c>
      <c r="UP58" s="1">
        <f t="shared" si="343"/>
        <v>0</v>
      </c>
      <c r="UQ58" s="1">
        <f t="shared" si="343"/>
        <v>0</v>
      </c>
      <c r="UR58" s="1">
        <f t="shared" si="343"/>
        <v>0</v>
      </c>
      <c r="US58" s="1">
        <f t="shared" si="343"/>
        <v>0</v>
      </c>
      <c r="UT58" s="1">
        <f t="shared" si="343"/>
        <v>0</v>
      </c>
      <c r="UU58" s="1">
        <f t="shared" si="343"/>
        <v>0</v>
      </c>
      <c r="UV58" s="1">
        <f t="shared" si="343"/>
        <v>0</v>
      </c>
      <c r="UW58" s="1">
        <f t="shared" si="343"/>
        <v>0</v>
      </c>
      <c r="UX58" s="1">
        <f t="shared" si="343"/>
        <v>0</v>
      </c>
      <c r="UY58" s="1">
        <f t="shared" si="343"/>
        <v>0</v>
      </c>
      <c r="UZ58" s="1">
        <f t="shared" si="343"/>
        <v>0</v>
      </c>
      <c r="VA58" s="1">
        <f t="shared" si="343"/>
        <v>0</v>
      </c>
      <c r="VB58" s="1">
        <f t="shared" si="343"/>
        <v>0</v>
      </c>
      <c r="VC58" s="1">
        <f t="shared" si="343"/>
        <v>0</v>
      </c>
      <c r="VD58" s="1">
        <f t="shared" si="343"/>
        <v>0</v>
      </c>
      <c r="VE58" s="1">
        <f t="shared" si="343"/>
        <v>0</v>
      </c>
      <c r="VF58" s="1">
        <f t="shared" si="343"/>
        <v>0</v>
      </c>
      <c r="VG58" s="1">
        <f t="shared" si="343"/>
        <v>0</v>
      </c>
      <c r="VH58" s="1">
        <f t="shared" si="343"/>
        <v>0</v>
      </c>
      <c r="VI58" s="1">
        <f t="shared" si="343"/>
        <v>0</v>
      </c>
      <c r="VJ58" s="1">
        <f t="shared" si="343"/>
        <v>0</v>
      </c>
      <c r="VK58" s="1">
        <f t="shared" si="343"/>
        <v>0</v>
      </c>
      <c r="VL58" s="1">
        <f t="shared" si="343"/>
        <v>0</v>
      </c>
      <c r="VM58" s="1">
        <f t="shared" si="343"/>
        <v>0</v>
      </c>
      <c r="VN58" s="1">
        <f t="shared" si="343"/>
        <v>0</v>
      </c>
      <c r="VO58" s="1">
        <f t="shared" si="343"/>
        <v>0</v>
      </c>
      <c r="VP58" s="1">
        <f t="shared" si="343"/>
        <v>0</v>
      </c>
      <c r="VQ58" s="1">
        <f t="shared" si="343"/>
        <v>0</v>
      </c>
      <c r="VR58" s="1">
        <f t="shared" si="343"/>
        <v>0</v>
      </c>
      <c r="VS58" s="1">
        <f t="shared" si="343"/>
        <v>0</v>
      </c>
      <c r="VT58" s="1">
        <f t="shared" si="343"/>
        <v>0</v>
      </c>
      <c r="VU58" s="1">
        <f t="shared" si="343"/>
        <v>0</v>
      </c>
      <c r="VV58" s="1">
        <f t="shared" ref="VV58:YG58" si="344">IF(VV$2&gt;1E-50,ABS((VV13-VV$2)/VV$2),0)</f>
        <v>0</v>
      </c>
      <c r="VW58" s="1">
        <f t="shared" si="344"/>
        <v>0</v>
      </c>
      <c r="VX58" s="1">
        <f t="shared" si="344"/>
        <v>0</v>
      </c>
      <c r="VY58" s="1">
        <f t="shared" si="344"/>
        <v>0</v>
      </c>
      <c r="VZ58" s="1">
        <f t="shared" si="344"/>
        <v>0</v>
      </c>
      <c r="WA58" s="1">
        <f t="shared" si="344"/>
        <v>0</v>
      </c>
      <c r="WB58" s="1">
        <f t="shared" si="344"/>
        <v>0</v>
      </c>
      <c r="WC58" s="1">
        <f t="shared" si="344"/>
        <v>0</v>
      </c>
      <c r="WD58" s="1">
        <f t="shared" si="344"/>
        <v>0</v>
      </c>
      <c r="WE58" s="1">
        <f t="shared" si="344"/>
        <v>0</v>
      </c>
      <c r="WF58" s="1">
        <f t="shared" si="344"/>
        <v>0</v>
      </c>
      <c r="WG58" s="1">
        <f t="shared" si="344"/>
        <v>0</v>
      </c>
      <c r="WH58" s="1">
        <f t="shared" si="344"/>
        <v>0</v>
      </c>
      <c r="WI58" s="1">
        <f t="shared" si="344"/>
        <v>0</v>
      </c>
      <c r="WJ58" s="1">
        <f t="shared" si="344"/>
        <v>0</v>
      </c>
      <c r="WK58" s="1">
        <f t="shared" si="344"/>
        <v>0</v>
      </c>
      <c r="WL58" s="1">
        <f t="shared" si="344"/>
        <v>3.0403301184312171E-5</v>
      </c>
      <c r="WM58" s="1">
        <f t="shared" si="344"/>
        <v>1.8763642388336412E-7</v>
      </c>
      <c r="WN58" s="1">
        <f t="shared" si="344"/>
        <v>3.0416931592673356E-5</v>
      </c>
      <c r="WO58" s="1">
        <f t="shared" si="344"/>
        <v>1.1920928780437212E-7</v>
      </c>
      <c r="WP58" s="1">
        <f t="shared" si="344"/>
        <v>4.7644697357781754E-7</v>
      </c>
      <c r="WQ58" s="1">
        <f t="shared" si="344"/>
        <v>0</v>
      </c>
      <c r="WR58" s="1">
        <f t="shared" si="344"/>
        <v>0</v>
      </c>
      <c r="WS58" s="1">
        <f t="shared" si="344"/>
        <v>3.3459274361981778E-6</v>
      </c>
      <c r="WT58" s="1">
        <f t="shared" si="344"/>
        <v>0</v>
      </c>
      <c r="WU58" s="1">
        <f t="shared" si="344"/>
        <v>0</v>
      </c>
      <c r="WV58" s="1">
        <f t="shared" si="344"/>
        <v>1.1919958892835245E-7</v>
      </c>
      <c r="WW58" s="1">
        <f t="shared" si="344"/>
        <v>4.7240843956704089E-7</v>
      </c>
      <c r="WX58" s="1">
        <f t="shared" si="344"/>
        <v>1.1920903323252729E-7</v>
      </c>
      <c r="WY58" s="1">
        <f t="shared" si="344"/>
        <v>1.1922061531678234E-7</v>
      </c>
      <c r="WZ58" s="1">
        <f t="shared" si="344"/>
        <v>9.0916546385120767E-14</v>
      </c>
      <c r="XA58" s="1">
        <f t="shared" si="344"/>
        <v>3.0682054817747936E-7</v>
      </c>
      <c r="XB58" s="1">
        <f t="shared" si="344"/>
        <v>1.1832433955766068E-5</v>
      </c>
      <c r="XC58" s="1">
        <f t="shared" si="344"/>
        <v>1.192087422181641E-7</v>
      </c>
      <c r="XD58" s="1">
        <f t="shared" si="344"/>
        <v>4.153526553833216E-7</v>
      </c>
      <c r="XE58" s="1">
        <f t="shared" si="344"/>
        <v>1.1920910773761294E-7</v>
      </c>
      <c r="XF58" s="1">
        <f t="shared" si="344"/>
        <v>2.2878038184233951E-14</v>
      </c>
      <c r="XG58" s="1">
        <f t="shared" si="344"/>
        <v>1.5692490691130758E-13</v>
      </c>
      <c r="XH58" s="1">
        <f t="shared" si="344"/>
        <v>1.7730321422688402E-13</v>
      </c>
      <c r="XI58" s="1">
        <f t="shared" si="344"/>
        <v>2.126662367554274E-14</v>
      </c>
      <c r="XJ58" s="1">
        <f t="shared" si="344"/>
        <v>1.3456609345757754E-13</v>
      </c>
      <c r="XK58" s="1">
        <f t="shared" si="344"/>
        <v>5.4699201238917849E-14</v>
      </c>
      <c r="XL58" s="1">
        <f t="shared" si="344"/>
        <v>2.2598552101659715E-13</v>
      </c>
      <c r="XM58" s="1">
        <f t="shared" si="344"/>
        <v>1.1920824320371709E-7</v>
      </c>
      <c r="XN58" s="1">
        <f t="shared" si="344"/>
        <v>6.4060942122720965E-11</v>
      </c>
      <c r="XO58" s="1">
        <f t="shared" si="344"/>
        <v>1.1511706286447914E-12</v>
      </c>
      <c r="XP58" s="1">
        <f t="shared" si="344"/>
        <v>8.8930566679052406E-14</v>
      </c>
      <c r="XQ58" s="1">
        <f t="shared" si="344"/>
        <v>1.0983713419512075E-14</v>
      </c>
      <c r="XR58" s="1">
        <f t="shared" si="344"/>
        <v>1.7998879879825002E-13</v>
      </c>
      <c r="XS58" s="1">
        <f t="shared" si="344"/>
        <v>1.4977192754623071E-13</v>
      </c>
      <c r="XT58" s="1">
        <f t="shared" si="344"/>
        <v>2.249073821245414E-13</v>
      </c>
      <c r="XU58" s="1">
        <f t="shared" si="344"/>
        <v>4.7618976508713077E-14</v>
      </c>
      <c r="XV58" s="1">
        <f t="shared" si="344"/>
        <v>6.7697733144254288E-14</v>
      </c>
      <c r="XW58" s="1">
        <f t="shared" si="344"/>
        <v>7.500707924559526E-14</v>
      </c>
      <c r="XX58" s="1">
        <f t="shared" si="344"/>
        <v>4.046439050328625E-14</v>
      </c>
      <c r="XY58" s="1">
        <f t="shared" si="344"/>
        <v>0</v>
      </c>
      <c r="XZ58" s="1">
        <f t="shared" si="344"/>
        <v>1.1920964023214734E-7</v>
      </c>
      <c r="YA58" s="1">
        <f t="shared" si="344"/>
        <v>1.1920949762054965E-7</v>
      </c>
      <c r="YB58" s="1">
        <f t="shared" si="344"/>
        <v>1.1920883205376408E-7</v>
      </c>
      <c r="YC58" s="1">
        <f t="shared" si="344"/>
        <v>1.6365610419282293E-13</v>
      </c>
      <c r="YD58" s="1">
        <f t="shared" si="344"/>
        <v>5.6346205981662464E-12</v>
      </c>
      <c r="YE58" s="1">
        <f t="shared" si="344"/>
        <v>9.7922562786556895E-14</v>
      </c>
      <c r="YF58" s="1">
        <f t="shared" si="344"/>
        <v>1.1932017217446036E-7</v>
      </c>
      <c r="YG58" s="1">
        <f t="shared" si="344"/>
        <v>1.1920875619098687E-7</v>
      </c>
      <c r="YH58" s="1">
        <f t="shared" ref="YH58:ZR58" si="345">IF(YH$2&gt;1E-50,ABS((YH13-YH$2)/YH$2),0)</f>
        <v>1.1921686594849104E-7</v>
      </c>
      <c r="YI58" s="1">
        <f t="shared" si="345"/>
        <v>2.1820363243087095E-13</v>
      </c>
      <c r="YJ58" s="1">
        <f t="shared" si="345"/>
        <v>1.4450872535557612E-13</v>
      </c>
      <c r="YK58" s="1">
        <f t="shared" si="345"/>
        <v>1.1920971105136008E-7</v>
      </c>
      <c r="YL58" s="1">
        <f t="shared" si="345"/>
        <v>4.768378627204848E-7</v>
      </c>
      <c r="YM58" s="1">
        <f t="shared" si="345"/>
        <v>1.1920840676009569E-6</v>
      </c>
      <c r="YN58" s="1">
        <f t="shared" si="345"/>
        <v>1.4299098114020816E-6</v>
      </c>
      <c r="YO58" s="1">
        <f t="shared" si="345"/>
        <v>0</v>
      </c>
      <c r="YP58" s="1">
        <f t="shared" si="345"/>
        <v>0</v>
      </c>
      <c r="YQ58" s="1">
        <f t="shared" si="345"/>
        <v>1.4071266737956607E-5</v>
      </c>
      <c r="YR58" s="1">
        <f t="shared" si="345"/>
        <v>2.3725670932932304E-7</v>
      </c>
      <c r="YS58" s="1">
        <f t="shared" si="345"/>
        <v>4.7683777185703496E-7</v>
      </c>
      <c r="YT58" s="1">
        <f t="shared" si="345"/>
        <v>1.1920720814416026E-6</v>
      </c>
      <c r="YU58" s="1">
        <f t="shared" si="345"/>
        <v>1.1918417304426409E-6</v>
      </c>
      <c r="YV58" s="1">
        <f t="shared" si="345"/>
        <v>2.3542961738694048E-6</v>
      </c>
      <c r="YW58" s="1">
        <f t="shared" si="345"/>
        <v>0</v>
      </c>
      <c r="YX58" s="1">
        <f t="shared" si="345"/>
        <v>0</v>
      </c>
      <c r="YY58" s="1">
        <f t="shared" si="345"/>
        <v>0</v>
      </c>
      <c r="YZ58" s="1">
        <f t="shared" si="345"/>
        <v>1.4298715628799957E-6</v>
      </c>
      <c r="ZA58" s="1">
        <f t="shared" si="345"/>
        <v>0</v>
      </c>
      <c r="ZB58" s="1">
        <f t="shared" si="345"/>
        <v>0</v>
      </c>
      <c r="ZC58" s="1">
        <f t="shared" si="345"/>
        <v>0</v>
      </c>
      <c r="ZD58" s="1">
        <f t="shared" si="345"/>
        <v>0</v>
      </c>
      <c r="ZE58" s="1">
        <f t="shared" si="345"/>
        <v>0</v>
      </c>
      <c r="ZF58" s="1">
        <f t="shared" si="345"/>
        <v>0</v>
      </c>
      <c r="ZG58" s="1">
        <f t="shared" si="345"/>
        <v>0</v>
      </c>
      <c r="ZH58" s="1">
        <f t="shared" si="345"/>
        <v>0</v>
      </c>
      <c r="ZI58" s="1">
        <f t="shared" si="345"/>
        <v>0</v>
      </c>
      <c r="ZJ58" s="1">
        <f t="shared" si="345"/>
        <v>0</v>
      </c>
      <c r="ZK58" s="1">
        <f t="shared" si="345"/>
        <v>0</v>
      </c>
      <c r="ZL58" s="1">
        <f t="shared" si="345"/>
        <v>0</v>
      </c>
      <c r="ZM58" s="1">
        <f t="shared" si="345"/>
        <v>0</v>
      </c>
      <c r="ZN58" s="1">
        <f t="shared" si="345"/>
        <v>0</v>
      </c>
      <c r="ZO58" s="1">
        <f t="shared" si="345"/>
        <v>0</v>
      </c>
      <c r="ZP58" s="1">
        <f t="shared" si="345"/>
        <v>0</v>
      </c>
      <c r="ZQ58" s="1">
        <f t="shared" si="345"/>
        <v>0</v>
      </c>
      <c r="ZR58" s="1">
        <f t="shared" si="345"/>
        <v>0</v>
      </c>
    </row>
    <row r="59" spans="1:694" x14ac:dyDescent="0.2">
      <c r="A59">
        <v>12</v>
      </c>
      <c r="B59" s="1">
        <f t="shared" si="235"/>
        <v>2.7499104382689131E-13</v>
      </c>
      <c r="C59" s="1">
        <f t="shared" si="235"/>
        <v>1.9958126854083321E-13</v>
      </c>
      <c r="D59" s="1">
        <f t="shared" si="235"/>
        <v>7.4499343402111114E-14</v>
      </c>
      <c r="E59" s="1">
        <f t="shared" si="235"/>
        <v>6.1990876184339492E-14</v>
      </c>
      <c r="F59" s="1">
        <f t="shared" si="235"/>
        <v>1.2153012053623785E-13</v>
      </c>
      <c r="G59" s="1">
        <f t="shared" si="235"/>
        <v>1.6046311959296463E-13</v>
      </c>
      <c r="H59" s="1">
        <f t="shared" si="235"/>
        <v>1.0404585092309399E-13</v>
      </c>
      <c r="I59" s="1">
        <f t="shared" si="235"/>
        <v>3.4847347347252362E-13</v>
      </c>
      <c r="J59" s="1">
        <f t="shared" si="235"/>
        <v>7.5531418354895601E-14</v>
      </c>
      <c r="K59" s="1">
        <f t="shared" si="235"/>
        <v>9.7964782118228051E-14</v>
      </c>
      <c r="L59" s="1">
        <f t="shared" si="235"/>
        <v>8.2062827995089942E-14</v>
      </c>
      <c r="M59" s="1">
        <f t="shared" si="235"/>
        <v>9.5011533864680143E-14</v>
      </c>
      <c r="N59" s="1">
        <f t="shared" si="235"/>
        <v>7.2505153014393954E-14</v>
      </c>
      <c r="O59" s="1">
        <f t="shared" si="235"/>
        <v>1.4605420645176182E-14</v>
      </c>
      <c r="P59" s="1">
        <f t="shared" si="235"/>
        <v>7.1047010386051216E-14</v>
      </c>
      <c r="Q59" s="1">
        <f t="shared" si="235"/>
        <v>1.0295390405083312E-13</v>
      </c>
      <c r="R59" s="1">
        <f t="shared" ref="R59:CC59" si="346">IF(R$2&gt;1E-50,ABS((R14-R$2)/R$2),0)</f>
        <v>3.1221190600938786E-13</v>
      </c>
      <c r="S59" s="1">
        <f t="shared" si="346"/>
        <v>3.3618347067482472E-13</v>
      </c>
      <c r="T59" s="1">
        <f t="shared" si="346"/>
        <v>9.0104637196202121E-14</v>
      </c>
      <c r="U59" s="1">
        <f t="shared" si="346"/>
        <v>1.4183733933331914E-13</v>
      </c>
      <c r="V59" s="1">
        <f t="shared" si="346"/>
        <v>1.3473857107766971E-13</v>
      </c>
      <c r="W59" s="1">
        <f t="shared" si="346"/>
        <v>1.2540165550097521E-13</v>
      </c>
      <c r="X59" s="1">
        <f t="shared" si="346"/>
        <v>1.8629997747500839E-13</v>
      </c>
      <c r="Y59" s="1">
        <f t="shared" si="346"/>
        <v>1.163450193876414E-13</v>
      </c>
      <c r="Z59" s="1">
        <f t="shared" si="346"/>
        <v>4.0117448370061033E-14</v>
      </c>
      <c r="AA59" s="1">
        <f t="shared" si="346"/>
        <v>1.5066542931289956E-13</v>
      </c>
      <c r="AB59" s="1">
        <f t="shared" si="346"/>
        <v>4.9296584170241489E-14</v>
      </c>
      <c r="AC59" s="1">
        <f t="shared" si="346"/>
        <v>1.7762399050487275E-13</v>
      </c>
      <c r="AD59" s="1">
        <f t="shared" si="346"/>
        <v>1.8653038394255027E-13</v>
      </c>
      <c r="AE59" s="1">
        <f t="shared" si="346"/>
        <v>1.2385600505138415E-13</v>
      </c>
      <c r="AF59" s="1">
        <f t="shared" si="346"/>
        <v>1.0826060330636857E-13</v>
      </c>
      <c r="AG59" s="1">
        <f t="shared" si="346"/>
        <v>3.9939014481283217E-14</v>
      </c>
      <c r="AH59" s="1">
        <f t="shared" si="346"/>
        <v>1.2479455449179191E-13</v>
      </c>
      <c r="AI59" s="1">
        <f t="shared" si="346"/>
        <v>1.1052496625334387E-13</v>
      </c>
      <c r="AJ59" s="1">
        <f t="shared" si="346"/>
        <v>1.510873243341931E-13</v>
      </c>
      <c r="AK59" s="1">
        <f t="shared" si="346"/>
        <v>1.698257093792917E-13</v>
      </c>
      <c r="AL59" s="1">
        <f t="shared" si="346"/>
        <v>2.8660626149611933E-13</v>
      </c>
      <c r="AM59" s="1">
        <f t="shared" si="346"/>
        <v>2.1003275213952433E-13</v>
      </c>
      <c r="AN59" s="1">
        <f t="shared" si="346"/>
        <v>5.9141161397943052E-13</v>
      </c>
      <c r="AO59" s="1">
        <f t="shared" si="346"/>
        <v>9.2656356601936379E-13</v>
      </c>
      <c r="AP59" s="1">
        <f t="shared" si="346"/>
        <v>2.9804083239350775E-8</v>
      </c>
      <c r="AQ59" s="1">
        <f t="shared" si="346"/>
        <v>2.9804137494934203E-8</v>
      </c>
      <c r="AR59" s="1">
        <f t="shared" si="346"/>
        <v>1.1152768266753957E-7</v>
      </c>
      <c r="AS59" s="1">
        <f t="shared" si="346"/>
        <v>3.0401905884899801E-5</v>
      </c>
      <c r="AT59" s="1">
        <f t="shared" si="346"/>
        <v>0</v>
      </c>
      <c r="AU59" s="1">
        <f t="shared" si="346"/>
        <v>0</v>
      </c>
      <c r="AV59" s="1">
        <f t="shared" si="346"/>
        <v>0</v>
      </c>
      <c r="AW59" s="1">
        <f t="shared" si="346"/>
        <v>0</v>
      </c>
      <c r="AX59" s="1">
        <f t="shared" si="346"/>
        <v>0</v>
      </c>
      <c r="AY59" s="1">
        <f t="shared" si="346"/>
        <v>0</v>
      </c>
      <c r="AZ59" s="1">
        <f t="shared" si="346"/>
        <v>0</v>
      </c>
      <c r="BA59" s="1">
        <f t="shared" si="346"/>
        <v>0</v>
      </c>
      <c r="BB59" s="1">
        <f t="shared" si="346"/>
        <v>0</v>
      </c>
      <c r="BC59" s="1">
        <f t="shared" si="346"/>
        <v>0</v>
      </c>
      <c r="BD59" s="1">
        <f t="shared" si="346"/>
        <v>0</v>
      </c>
      <c r="BE59" s="1">
        <f t="shared" si="346"/>
        <v>0</v>
      </c>
      <c r="BF59" s="1">
        <f t="shared" si="346"/>
        <v>0</v>
      </c>
      <c r="BG59" s="1">
        <f t="shared" si="346"/>
        <v>0</v>
      </c>
      <c r="BH59" s="1">
        <f t="shared" si="346"/>
        <v>0</v>
      </c>
      <c r="BI59" s="1">
        <f t="shared" si="346"/>
        <v>0</v>
      </c>
      <c r="BJ59" s="1">
        <f t="shared" si="346"/>
        <v>0</v>
      </c>
      <c r="BK59" s="1">
        <f t="shared" si="346"/>
        <v>0</v>
      </c>
      <c r="BL59" s="1">
        <f t="shared" si="346"/>
        <v>0</v>
      </c>
      <c r="BM59" s="1">
        <f t="shared" si="346"/>
        <v>0</v>
      </c>
      <c r="BN59" s="1">
        <f t="shared" si="346"/>
        <v>0</v>
      </c>
      <c r="BO59" s="1">
        <f t="shared" si="346"/>
        <v>0</v>
      </c>
      <c r="BP59" s="1">
        <f t="shared" si="346"/>
        <v>0</v>
      </c>
      <c r="BQ59" s="1">
        <f t="shared" si="346"/>
        <v>0</v>
      </c>
      <c r="BR59" s="1">
        <f t="shared" si="346"/>
        <v>0</v>
      </c>
      <c r="BS59" s="1">
        <f t="shared" si="346"/>
        <v>0</v>
      </c>
      <c r="BT59" s="1">
        <f t="shared" si="346"/>
        <v>0</v>
      </c>
      <c r="BU59" s="1">
        <f t="shared" si="346"/>
        <v>0</v>
      </c>
      <c r="BV59" s="1">
        <f t="shared" si="346"/>
        <v>0</v>
      </c>
      <c r="BW59" s="1">
        <f t="shared" si="346"/>
        <v>0</v>
      </c>
      <c r="BX59" s="1">
        <f t="shared" si="346"/>
        <v>0</v>
      </c>
      <c r="BY59" s="1">
        <f t="shared" si="346"/>
        <v>0</v>
      </c>
      <c r="BZ59" s="1">
        <f t="shared" si="346"/>
        <v>0</v>
      </c>
      <c r="CA59" s="1">
        <f t="shared" si="346"/>
        <v>0</v>
      </c>
      <c r="CB59" s="1">
        <f t="shared" si="346"/>
        <v>0</v>
      </c>
      <c r="CC59" s="1">
        <f t="shared" si="346"/>
        <v>0</v>
      </c>
      <c r="CD59" s="1">
        <f t="shared" ref="CD59:EO59" si="347">IF(CD$2&gt;1E-50,ABS((CD14-CD$2)/CD$2),0)</f>
        <v>0</v>
      </c>
      <c r="CE59" s="1">
        <f t="shared" si="347"/>
        <v>0</v>
      </c>
      <c r="CF59" s="1">
        <f t="shared" si="347"/>
        <v>0</v>
      </c>
      <c r="CG59" s="1">
        <f t="shared" si="347"/>
        <v>0</v>
      </c>
      <c r="CH59" s="1">
        <f t="shared" si="347"/>
        <v>0</v>
      </c>
      <c r="CI59" s="1">
        <f t="shared" si="347"/>
        <v>0</v>
      </c>
      <c r="CJ59" s="1">
        <f t="shared" si="347"/>
        <v>0</v>
      </c>
      <c r="CK59" s="1">
        <f t="shared" si="347"/>
        <v>0</v>
      </c>
      <c r="CL59" s="1">
        <f t="shared" si="347"/>
        <v>0</v>
      </c>
      <c r="CM59" s="1">
        <f t="shared" si="347"/>
        <v>0</v>
      </c>
      <c r="CN59" s="1">
        <f t="shared" si="347"/>
        <v>0</v>
      </c>
      <c r="CO59" s="1">
        <f t="shared" si="347"/>
        <v>0</v>
      </c>
      <c r="CP59" s="1">
        <f t="shared" si="347"/>
        <v>0</v>
      </c>
      <c r="CQ59" s="1">
        <f t="shared" si="347"/>
        <v>0</v>
      </c>
      <c r="CR59" s="1">
        <f t="shared" si="347"/>
        <v>0</v>
      </c>
      <c r="CS59" s="1">
        <f t="shared" si="347"/>
        <v>0</v>
      </c>
      <c r="CT59" s="1">
        <f t="shared" si="347"/>
        <v>0</v>
      </c>
      <c r="CU59" s="1">
        <f t="shared" si="347"/>
        <v>0</v>
      </c>
      <c r="CV59" s="1">
        <f t="shared" si="347"/>
        <v>0</v>
      </c>
      <c r="CW59" s="1">
        <f t="shared" si="347"/>
        <v>0</v>
      </c>
      <c r="CX59" s="1">
        <f t="shared" si="347"/>
        <v>0</v>
      </c>
      <c r="CY59" s="1">
        <f t="shared" si="347"/>
        <v>2.9123843464035814E-5</v>
      </c>
      <c r="CZ59" s="1">
        <f t="shared" si="347"/>
        <v>3.8580182902767497E-10</v>
      </c>
      <c r="DA59" s="1">
        <f t="shared" si="347"/>
        <v>2.2858540463441701E-8</v>
      </c>
      <c r="DB59" s="1">
        <f t="shared" si="347"/>
        <v>9.3988764240934318E-13</v>
      </c>
      <c r="DC59" s="1">
        <f t="shared" si="347"/>
        <v>2.7980653234744947E-13</v>
      </c>
      <c r="DD59" s="1">
        <f t="shared" si="347"/>
        <v>7.2863697858180384E-6</v>
      </c>
      <c r="DE59" s="1">
        <f t="shared" si="347"/>
        <v>1.9051407033652634E-4</v>
      </c>
      <c r="DF59" s="1">
        <f t="shared" si="347"/>
        <v>2.9800377744634704E-8</v>
      </c>
      <c r="DG59" s="1">
        <f t="shared" si="347"/>
        <v>4.520920230555765E-14</v>
      </c>
      <c r="DH59" s="1">
        <f t="shared" si="347"/>
        <v>4.6555426353520518E-4</v>
      </c>
      <c r="DI59" s="1">
        <f t="shared" si="347"/>
        <v>3.8593618881523458E-10</v>
      </c>
      <c r="DJ59" s="1">
        <f t="shared" si="347"/>
        <v>1.7126815373597083E-13</v>
      </c>
      <c r="DK59" s="1">
        <f t="shared" si="347"/>
        <v>1.324520000871275E-13</v>
      </c>
      <c r="DL59" s="1">
        <f t="shared" si="347"/>
        <v>3.5914526099100505E-13</v>
      </c>
      <c r="DM59" s="1">
        <f t="shared" si="347"/>
        <v>2.6467335150247909E-14</v>
      </c>
      <c r="DN59" s="1">
        <f t="shared" si="347"/>
        <v>7.2961805355413893E-14</v>
      </c>
      <c r="DO59" s="1">
        <f t="shared" si="347"/>
        <v>3.1003893544206708E-13</v>
      </c>
      <c r="DP59" s="1">
        <f t="shared" si="347"/>
        <v>2.0285620460580765E-13</v>
      </c>
      <c r="DQ59" s="1">
        <f t="shared" si="347"/>
        <v>2.9281891888293368E-13</v>
      </c>
      <c r="DR59" s="1">
        <f t="shared" si="347"/>
        <v>6.279500837046117E-14</v>
      </c>
      <c r="DS59" s="1">
        <f t="shared" si="347"/>
        <v>3.5076335402046675E-14</v>
      </c>
      <c r="DT59" s="1">
        <f t="shared" si="347"/>
        <v>2.0545451252268047E-13</v>
      </c>
      <c r="DU59" s="1">
        <f t="shared" si="347"/>
        <v>2.064544433429933E-13</v>
      </c>
      <c r="DV59" s="1">
        <f t="shared" si="347"/>
        <v>1.0447369841592702E-13</v>
      </c>
      <c r="DW59" s="1">
        <f t="shared" si="347"/>
        <v>2.2823815057222681E-12</v>
      </c>
      <c r="DX59" s="1">
        <f t="shared" si="347"/>
        <v>1.0147297935416947E-11</v>
      </c>
      <c r="DY59" s="1">
        <f t="shared" si="347"/>
        <v>2.1137730988166182E-13</v>
      </c>
      <c r="DZ59" s="1">
        <f t="shared" si="347"/>
        <v>2.464481089687231E-13</v>
      </c>
      <c r="EA59" s="1">
        <f t="shared" si="347"/>
        <v>7.8007154511090064E-14</v>
      </c>
      <c r="EB59" s="1">
        <f t="shared" si="347"/>
        <v>1.260280154311627E-13</v>
      </c>
      <c r="EC59" s="1">
        <f t="shared" si="347"/>
        <v>7.3959099713508456E-14</v>
      </c>
      <c r="ED59" s="1">
        <f t="shared" si="347"/>
        <v>3.158857192904328E-14</v>
      </c>
      <c r="EE59" s="1">
        <f t="shared" si="347"/>
        <v>1.7743993474760933E-13</v>
      </c>
      <c r="EF59" s="1">
        <f t="shared" si="347"/>
        <v>1.1621579329840016E-13</v>
      </c>
      <c r="EG59" s="1">
        <f t="shared" si="347"/>
        <v>1.6612180129257725E-8</v>
      </c>
      <c r="EH59" s="1">
        <f t="shared" si="347"/>
        <v>0</v>
      </c>
      <c r="EI59" s="1">
        <f t="shared" si="347"/>
        <v>1.2138881587390275E-13</v>
      </c>
      <c r="EJ59" s="1">
        <f t="shared" si="347"/>
        <v>1.425244313499056E-13</v>
      </c>
      <c r="EK59" s="1">
        <f t="shared" si="347"/>
        <v>1.7134677110505434E-13</v>
      </c>
      <c r="EL59" s="1">
        <f t="shared" si="347"/>
        <v>7.7927043562673542E-14</v>
      </c>
      <c r="EM59" s="1">
        <f t="shared" si="347"/>
        <v>0</v>
      </c>
      <c r="EN59" s="1">
        <f t="shared" si="347"/>
        <v>2.4964652068307678E-13</v>
      </c>
      <c r="EO59" s="1">
        <f t="shared" si="347"/>
        <v>3.5176046677117313E-14</v>
      </c>
      <c r="EP59" s="1">
        <f t="shared" ref="EP59:HA59" si="348">IF(EP$2&gt;1E-50,ABS((EP14-EP$2)/EP$2),0)</f>
        <v>3.2708091388789722E-13</v>
      </c>
      <c r="EQ59" s="1">
        <f t="shared" si="348"/>
        <v>1.0387496659110424E-13</v>
      </c>
      <c r="ER59" s="1">
        <f t="shared" si="348"/>
        <v>5.2830644250116899E-14</v>
      </c>
      <c r="ES59" s="1">
        <f t="shared" si="348"/>
        <v>0</v>
      </c>
      <c r="ET59" s="1">
        <f t="shared" si="348"/>
        <v>1.4928207484012559E-13</v>
      </c>
      <c r="EU59" s="1">
        <f t="shared" si="348"/>
        <v>1.2634677301656771E-14</v>
      </c>
      <c r="EV59" s="1">
        <f t="shared" si="348"/>
        <v>1.7700079526141439E-13</v>
      </c>
      <c r="EW59" s="1">
        <f t="shared" si="348"/>
        <v>4.4268889496319201E-13</v>
      </c>
      <c r="EX59" s="1">
        <f t="shared" si="348"/>
        <v>1.4237097519646061E-13</v>
      </c>
      <c r="EY59" s="1">
        <f t="shared" si="348"/>
        <v>2.7349499062433587E-13</v>
      </c>
      <c r="EZ59" s="1">
        <f t="shared" si="348"/>
        <v>1.4783880318362299E-13</v>
      </c>
      <c r="FA59" s="1">
        <f t="shared" si="348"/>
        <v>1.8010148917179847E-13</v>
      </c>
      <c r="FB59" s="1">
        <f t="shared" si="348"/>
        <v>2.3507640288238826E-14</v>
      </c>
      <c r="FC59" s="1">
        <f t="shared" si="348"/>
        <v>1.2683980653112538E-14</v>
      </c>
      <c r="FD59" s="1">
        <f t="shared" si="348"/>
        <v>3.233569128447268E-13</v>
      </c>
      <c r="FE59" s="1">
        <f t="shared" si="348"/>
        <v>2.5248167679629379E-13</v>
      </c>
      <c r="FF59" s="1">
        <f t="shared" si="348"/>
        <v>1.5129184657573779E-13</v>
      </c>
      <c r="FG59" s="1">
        <f t="shared" si="348"/>
        <v>3.0561427961540778E-14</v>
      </c>
      <c r="FH59" s="1">
        <f t="shared" si="348"/>
        <v>6.8506720345260263E-13</v>
      </c>
      <c r="FI59" s="1">
        <f t="shared" si="348"/>
        <v>2.0876570545857912E-13</v>
      </c>
      <c r="FJ59" s="1">
        <f t="shared" si="348"/>
        <v>1.3573623729111151E-13</v>
      </c>
      <c r="FK59" s="1">
        <f t="shared" si="348"/>
        <v>1.7249891482336E-13</v>
      </c>
      <c r="FL59" s="1">
        <f t="shared" si="348"/>
        <v>1.6894350173473821E-13</v>
      </c>
      <c r="FM59" s="1">
        <f t="shared" si="348"/>
        <v>9.120306231354968E-15</v>
      </c>
      <c r="FN59" s="1">
        <f t="shared" si="348"/>
        <v>1.44130046227019E-14</v>
      </c>
      <c r="FO59" s="1">
        <f t="shared" si="348"/>
        <v>1.7205455075842065E-13</v>
      </c>
      <c r="FP59" s="1">
        <f t="shared" si="348"/>
        <v>1.072001967874234E-13</v>
      </c>
      <c r="FQ59" s="1">
        <f t="shared" si="348"/>
        <v>1.0126712720339629E-13</v>
      </c>
      <c r="FR59" s="1">
        <f t="shared" si="348"/>
        <v>8.2157951787704659E-14</v>
      </c>
      <c r="FS59" s="1">
        <f t="shared" si="348"/>
        <v>1.4121015527159548E-13</v>
      </c>
      <c r="FT59" s="1">
        <f t="shared" si="348"/>
        <v>2.3542775193222339E-8</v>
      </c>
      <c r="FU59" s="1">
        <f t="shared" si="348"/>
        <v>4.1537551344356264E-13</v>
      </c>
      <c r="FV59" s="1">
        <f t="shared" si="348"/>
        <v>3.9708848771582347E-14</v>
      </c>
      <c r="FW59" s="1">
        <f t="shared" si="348"/>
        <v>1.8674828119751155E-13</v>
      </c>
      <c r="FX59" s="1">
        <f t="shared" si="348"/>
        <v>4.9438809270026711E-14</v>
      </c>
      <c r="FY59" s="1">
        <f t="shared" si="348"/>
        <v>1.7543466062966833E-13</v>
      </c>
      <c r="FZ59" s="1">
        <f t="shared" si="348"/>
        <v>1.6119346539659773E-14</v>
      </c>
      <c r="GA59" s="1">
        <f t="shared" si="348"/>
        <v>8.813060591556162E-14</v>
      </c>
      <c r="GB59" s="1">
        <f t="shared" si="348"/>
        <v>8.8999514777297894E-14</v>
      </c>
      <c r="GC59" s="1">
        <f t="shared" si="348"/>
        <v>4.3713716422361522E-14</v>
      </c>
      <c r="GD59" s="1">
        <f t="shared" si="348"/>
        <v>2.5141970905504159E-13</v>
      </c>
      <c r="GE59" s="1">
        <f t="shared" si="348"/>
        <v>3.8938214178749247E-13</v>
      </c>
      <c r="GF59" s="1">
        <f t="shared" si="348"/>
        <v>1.1411536338489786E-13</v>
      </c>
      <c r="GG59" s="1">
        <f t="shared" si="348"/>
        <v>1.6664735076783541E-13</v>
      </c>
      <c r="GH59" s="1">
        <f t="shared" si="348"/>
        <v>1.2826982809775446E-13</v>
      </c>
      <c r="GI59" s="1">
        <f t="shared" si="348"/>
        <v>1.4760982450769096E-13</v>
      </c>
      <c r="GJ59" s="1">
        <f t="shared" si="348"/>
        <v>1.4030446160569656E-13</v>
      </c>
      <c r="GK59" s="1">
        <f t="shared" si="348"/>
        <v>1.3538253868978347E-13</v>
      </c>
      <c r="GL59" s="1">
        <f t="shared" si="348"/>
        <v>5.5564247831925665E-14</v>
      </c>
      <c r="GM59" s="1">
        <f t="shared" si="348"/>
        <v>6.4886191966389533E-14</v>
      </c>
      <c r="GN59" s="1">
        <f t="shared" si="348"/>
        <v>2.9513576292485837E-14</v>
      </c>
      <c r="GO59" s="1">
        <f t="shared" si="348"/>
        <v>4.8792105944096854E-14</v>
      </c>
      <c r="GP59" s="1">
        <f t="shared" si="348"/>
        <v>6.9519764172380391E-14</v>
      </c>
      <c r="GQ59" s="1">
        <f t="shared" si="348"/>
        <v>1.7000369494617869E-12</v>
      </c>
      <c r="GR59" s="1">
        <f t="shared" si="348"/>
        <v>8.9341230148518774E-14</v>
      </c>
      <c r="GS59" s="1">
        <f t="shared" si="348"/>
        <v>1.9038807298186841E-13</v>
      </c>
      <c r="GT59" s="1">
        <f t="shared" si="348"/>
        <v>1.6735499096682112E-13</v>
      </c>
      <c r="GU59" s="1">
        <f t="shared" si="348"/>
        <v>2.3864517858267669E-13</v>
      </c>
      <c r="GV59" s="1">
        <f t="shared" si="348"/>
        <v>9.9191536380527296E-15</v>
      </c>
      <c r="GW59" s="1">
        <f t="shared" si="348"/>
        <v>5.2255935560646064E-15</v>
      </c>
      <c r="GX59" s="1">
        <f t="shared" si="348"/>
        <v>1.9468921988431448E-12</v>
      </c>
      <c r="GY59" s="1">
        <f t="shared" si="348"/>
        <v>6.0513925944389041E-14</v>
      </c>
      <c r="GZ59" s="1">
        <f t="shared" si="348"/>
        <v>4.5292292660779796E-13</v>
      </c>
      <c r="HA59" s="1">
        <f t="shared" si="348"/>
        <v>1.8902692738280576E-13</v>
      </c>
      <c r="HB59" s="1">
        <f t="shared" ref="HB59:JM59" si="349">IF(HB$2&gt;1E-50,ABS((HB14-HB$2)/HB$2),0)</f>
        <v>4.5737073103913434E-14</v>
      </c>
      <c r="HC59" s="1">
        <f t="shared" si="349"/>
        <v>9.7441857731812466E-14</v>
      </c>
      <c r="HD59" s="1">
        <f t="shared" si="349"/>
        <v>1.4635014847573313E-13</v>
      </c>
      <c r="HE59" s="1">
        <f t="shared" si="349"/>
        <v>2.342550800476751E-13</v>
      </c>
      <c r="HF59" s="1">
        <f t="shared" si="349"/>
        <v>8.5683907069284711E-14</v>
      </c>
      <c r="HG59" s="1">
        <f t="shared" si="349"/>
        <v>2.3774893743526849E-13</v>
      </c>
      <c r="HH59" s="1">
        <f t="shared" si="349"/>
        <v>3.5239896530403698E-12</v>
      </c>
      <c r="HI59" s="1">
        <f t="shared" si="349"/>
        <v>3.1593548470201784E-13</v>
      </c>
      <c r="HJ59" s="1">
        <f t="shared" si="349"/>
        <v>1.1101501369366055E-13</v>
      </c>
      <c r="HK59" s="1">
        <f t="shared" si="349"/>
        <v>1.9120400768647655E-13</v>
      </c>
      <c r="HL59" s="1">
        <f t="shared" si="349"/>
        <v>1.8239459594960708E-12</v>
      </c>
      <c r="HM59" s="1">
        <f t="shared" si="349"/>
        <v>1.0717826495797798E-13</v>
      </c>
      <c r="HN59" s="1">
        <f t="shared" si="349"/>
        <v>1.4278256590031972E-13</v>
      </c>
      <c r="HO59" s="1">
        <f t="shared" si="349"/>
        <v>4.347066852161783E-14</v>
      </c>
      <c r="HP59" s="1">
        <f t="shared" si="349"/>
        <v>1.2267803857774199E-13</v>
      </c>
      <c r="HQ59" s="1">
        <f t="shared" si="349"/>
        <v>1.2879647313777171E-13</v>
      </c>
      <c r="HR59" s="1">
        <f t="shared" si="349"/>
        <v>1.129864606239113E-13</v>
      </c>
      <c r="HS59" s="1">
        <f t="shared" si="349"/>
        <v>1.6481439912434516E-13</v>
      </c>
      <c r="HT59" s="1">
        <f t="shared" si="349"/>
        <v>9.3070137114965012E-14</v>
      </c>
      <c r="HU59" s="1">
        <f t="shared" si="349"/>
        <v>1.3365520181366747E-13</v>
      </c>
      <c r="HV59" s="1">
        <f t="shared" si="349"/>
        <v>2.1162083725263038E-13</v>
      </c>
      <c r="HW59" s="1">
        <f t="shared" si="349"/>
        <v>8.5971856119606982E-14</v>
      </c>
      <c r="HX59" s="1">
        <f t="shared" si="349"/>
        <v>1.9181549857044222E-12</v>
      </c>
      <c r="HY59" s="1">
        <f t="shared" si="349"/>
        <v>3.8048246041747428E-13</v>
      </c>
      <c r="HZ59" s="1">
        <f t="shared" si="349"/>
        <v>0</v>
      </c>
      <c r="IA59" s="1">
        <f t="shared" si="349"/>
        <v>5.7286232990321905E-14</v>
      </c>
      <c r="IB59" s="1">
        <f t="shared" si="349"/>
        <v>1.084368613339504E-13</v>
      </c>
      <c r="IC59" s="1">
        <f t="shared" si="349"/>
        <v>8.7043698825223807E-11</v>
      </c>
      <c r="ID59" s="1">
        <f t="shared" si="349"/>
        <v>1.7780421390900018E-13</v>
      </c>
      <c r="IE59" s="1">
        <f t="shared" si="349"/>
        <v>1.6108920213884109E-13</v>
      </c>
      <c r="IF59" s="1">
        <f t="shared" si="349"/>
        <v>0</v>
      </c>
      <c r="IG59" s="1">
        <f t="shared" si="349"/>
        <v>7.7698994376185051E-14</v>
      </c>
      <c r="IH59" s="1">
        <f t="shared" si="349"/>
        <v>2.3700116451732031E-13</v>
      </c>
      <c r="II59" s="1">
        <f t="shared" si="349"/>
        <v>2.3770792723501255E-13</v>
      </c>
      <c r="IJ59" s="1">
        <f t="shared" si="349"/>
        <v>3.0049289761933798E-14</v>
      </c>
      <c r="IK59" s="1">
        <f t="shared" si="349"/>
        <v>0</v>
      </c>
      <c r="IL59" s="1">
        <f t="shared" si="349"/>
        <v>8.3643200148374818E-14</v>
      </c>
      <c r="IM59" s="1">
        <f t="shared" si="349"/>
        <v>3.031152624558961E-13</v>
      </c>
      <c r="IN59" s="1">
        <f t="shared" si="349"/>
        <v>1.0681338557882065E-13</v>
      </c>
      <c r="IO59" s="1">
        <f t="shared" si="349"/>
        <v>1.405940713801222E-13</v>
      </c>
      <c r="IP59" s="1">
        <f t="shared" si="349"/>
        <v>7.6079355419056417E-14</v>
      </c>
      <c r="IQ59" s="1">
        <f t="shared" si="349"/>
        <v>6.5118372414393308E-13</v>
      </c>
      <c r="IR59" s="1">
        <f t="shared" si="349"/>
        <v>2.9793663353714653E-8</v>
      </c>
      <c r="IS59" s="1">
        <f t="shared" si="349"/>
        <v>1.6939648776114475E-13</v>
      </c>
      <c r="IT59" s="1">
        <f t="shared" si="349"/>
        <v>8.7881633929858877E-14</v>
      </c>
      <c r="IU59" s="1">
        <f t="shared" si="349"/>
        <v>1.4073471923572825E-14</v>
      </c>
      <c r="IV59" s="1">
        <f t="shared" si="349"/>
        <v>2.5376868638665118E-14</v>
      </c>
      <c r="IW59" s="1">
        <f t="shared" si="349"/>
        <v>6.132239067902305E-11</v>
      </c>
      <c r="IX59" s="1">
        <f t="shared" si="349"/>
        <v>2.1883517406746812E-10</v>
      </c>
      <c r="IY59" s="1">
        <f t="shared" si="349"/>
        <v>1.8703202883757573E-13</v>
      </c>
      <c r="IZ59" s="1">
        <f t="shared" si="349"/>
        <v>1.9475176563898726E-13</v>
      </c>
      <c r="JA59" s="1">
        <f t="shared" si="349"/>
        <v>0</v>
      </c>
      <c r="JB59" s="1">
        <f t="shared" si="349"/>
        <v>1.2729354735777728E-13</v>
      </c>
      <c r="JC59" s="1">
        <f t="shared" si="349"/>
        <v>9.1233102540499576E-14</v>
      </c>
      <c r="JD59" s="1">
        <f t="shared" si="349"/>
        <v>1.6383985728400245E-13</v>
      </c>
      <c r="JE59" s="1">
        <f t="shared" si="349"/>
        <v>1.5888210403519858E-6</v>
      </c>
      <c r="JF59" s="1">
        <f t="shared" si="349"/>
        <v>2.9802102596220404E-8</v>
      </c>
      <c r="JG59" s="1">
        <f t="shared" si="349"/>
        <v>2.4324775923211991E-13</v>
      </c>
      <c r="JH59" s="1">
        <f t="shared" si="349"/>
        <v>2.9802063569143544E-8</v>
      </c>
      <c r="JI59" s="1">
        <f t="shared" si="349"/>
        <v>4.1634007288242321E-14</v>
      </c>
      <c r="JJ59" s="1">
        <f t="shared" si="349"/>
        <v>2.32807729677589E-11</v>
      </c>
      <c r="JK59" s="1">
        <f t="shared" si="349"/>
        <v>2.3560480290885663E-13</v>
      </c>
      <c r="JL59" s="1">
        <f t="shared" si="349"/>
        <v>3.3415739442204317E-13</v>
      </c>
      <c r="JM59" s="1">
        <f t="shared" si="349"/>
        <v>2.4322169659227555E-13</v>
      </c>
      <c r="JN59" s="1">
        <f t="shared" ref="JN59:LY59" si="350">IF(JN$2&gt;1E-50,ABS((JN14-JN$2)/JN$2),0)</f>
        <v>2.9802239627276057E-8</v>
      </c>
      <c r="JO59" s="1">
        <f t="shared" si="350"/>
        <v>9.2472529777268583E-8</v>
      </c>
      <c r="JP59" s="1">
        <f t="shared" si="350"/>
        <v>2.9801981817737342E-8</v>
      </c>
      <c r="JQ59" s="1">
        <f t="shared" si="350"/>
        <v>5.2418238560408299E-10</v>
      </c>
      <c r="JR59" s="1">
        <f t="shared" si="350"/>
        <v>2.5498197776553646E-10</v>
      </c>
      <c r="JS59" s="1">
        <f t="shared" si="350"/>
        <v>2.900814058836879E-14</v>
      </c>
      <c r="JT59" s="1">
        <f t="shared" si="350"/>
        <v>4.2155451099151294E-11</v>
      </c>
      <c r="JU59" s="1">
        <f t="shared" si="350"/>
        <v>6.3180984378072672E-14</v>
      </c>
      <c r="JV59" s="1">
        <f t="shared" si="350"/>
        <v>8.3212328974489202E-13</v>
      </c>
      <c r="JW59" s="1">
        <f t="shared" si="350"/>
        <v>1.0924133225706117E-13</v>
      </c>
      <c r="JX59" s="1">
        <f t="shared" si="350"/>
        <v>1.8823816186507286E-13</v>
      </c>
      <c r="JY59" s="1">
        <f t="shared" si="350"/>
        <v>1.7495171692543978E-13</v>
      </c>
      <c r="JZ59" s="1">
        <f t="shared" si="350"/>
        <v>6.7617640912339361E-14</v>
      </c>
      <c r="KA59" s="1">
        <f t="shared" si="350"/>
        <v>1.055402801435405E-13</v>
      </c>
      <c r="KB59" s="1">
        <f t="shared" si="350"/>
        <v>3.9082901898671234E-13</v>
      </c>
      <c r="KC59" s="1">
        <f t="shared" si="350"/>
        <v>0</v>
      </c>
      <c r="KD59" s="1">
        <f t="shared" si="350"/>
        <v>0</v>
      </c>
      <c r="KE59" s="1">
        <f t="shared" si="350"/>
        <v>5.9699831149007367E-10</v>
      </c>
      <c r="KF59" s="1">
        <f t="shared" si="350"/>
        <v>2.1586194828058271E-13</v>
      </c>
      <c r="KG59" s="1">
        <f t="shared" si="350"/>
        <v>4.835561540033255E-11</v>
      </c>
      <c r="KH59" s="1">
        <f t="shared" si="350"/>
        <v>5.2169715678403118E-13</v>
      </c>
      <c r="KI59" s="1">
        <f t="shared" si="350"/>
        <v>1.5534195075690709E-12</v>
      </c>
      <c r="KJ59" s="1">
        <f t="shared" si="350"/>
        <v>2.2896586104450348E-13</v>
      </c>
      <c r="KK59" s="1">
        <f t="shared" si="350"/>
        <v>1.1722104733688917E-13</v>
      </c>
      <c r="KL59" s="1">
        <f t="shared" si="350"/>
        <v>1.8315534044933729E-14</v>
      </c>
      <c r="KM59" s="1">
        <f t="shared" si="350"/>
        <v>2.9734466406289865E-8</v>
      </c>
      <c r="KN59" s="1">
        <f t="shared" si="350"/>
        <v>1.9459574882691147E-13</v>
      </c>
      <c r="KO59" s="1">
        <f t="shared" si="350"/>
        <v>6.8660729411817786E-13</v>
      </c>
      <c r="KP59" s="1">
        <f t="shared" si="350"/>
        <v>3.1244684731313773E-13</v>
      </c>
      <c r="KQ59" s="1">
        <f t="shared" si="350"/>
        <v>1.2333362515689331E-13</v>
      </c>
      <c r="KR59" s="1">
        <f t="shared" si="350"/>
        <v>4.134197907959209E-14</v>
      </c>
      <c r="KS59" s="1">
        <f t="shared" si="350"/>
        <v>5.7102284798513821E-14</v>
      </c>
      <c r="KT59" s="1">
        <f t="shared" si="350"/>
        <v>9.0694067931677693E-14</v>
      </c>
      <c r="KU59" s="1">
        <f t="shared" si="350"/>
        <v>2.2862364982658992E-13</v>
      </c>
      <c r="KV59" s="1">
        <f t="shared" si="350"/>
        <v>6.3107533036866781E-14</v>
      </c>
      <c r="KW59" s="1">
        <f t="shared" si="350"/>
        <v>1.5639510762077113E-13</v>
      </c>
      <c r="KX59" s="1">
        <f t="shared" si="350"/>
        <v>2.6703122092892073E-15</v>
      </c>
      <c r="KY59" s="1">
        <f t="shared" si="350"/>
        <v>1.5014863831468485E-13</v>
      </c>
      <c r="KZ59" s="1">
        <f t="shared" si="350"/>
        <v>1.7137999597962641E-13</v>
      </c>
      <c r="LA59" s="1">
        <f t="shared" si="350"/>
        <v>1.1712433850557833E-13</v>
      </c>
      <c r="LB59" s="1">
        <f t="shared" si="350"/>
        <v>1.0964639408486666E-13</v>
      </c>
      <c r="LC59" s="1">
        <f t="shared" si="350"/>
        <v>5.5711195463493435E-13</v>
      </c>
      <c r="LD59" s="1">
        <f t="shared" si="350"/>
        <v>4.8002202061455229E-14</v>
      </c>
      <c r="LE59" s="1">
        <f t="shared" si="350"/>
        <v>5.8664970016406376E-14</v>
      </c>
      <c r="LF59" s="1">
        <f t="shared" si="350"/>
        <v>4.5101391854349872E-14</v>
      </c>
      <c r="LG59" s="1">
        <f t="shared" si="350"/>
        <v>2.634819670082728E-13</v>
      </c>
      <c r="LH59" s="1">
        <f t="shared" si="350"/>
        <v>2.2564043053143138E-13</v>
      </c>
      <c r="LI59" s="1">
        <f t="shared" si="350"/>
        <v>2.1337845391761597E-13</v>
      </c>
      <c r="LJ59" s="1">
        <f t="shared" si="350"/>
        <v>2.2968071188467571E-13</v>
      </c>
      <c r="LK59" s="1">
        <f t="shared" si="350"/>
        <v>2.7235976841840922E-14</v>
      </c>
      <c r="LL59" s="1">
        <f t="shared" si="350"/>
        <v>8.946419625918061E-14</v>
      </c>
      <c r="LM59" s="1">
        <f t="shared" si="350"/>
        <v>1.2155282274657865E-13</v>
      </c>
      <c r="LN59" s="1">
        <f t="shared" si="350"/>
        <v>1.7382481660399169E-13</v>
      </c>
      <c r="LO59" s="1">
        <f t="shared" si="350"/>
        <v>2.4086420814711723E-13</v>
      </c>
      <c r="LP59" s="1">
        <f t="shared" si="350"/>
        <v>0</v>
      </c>
      <c r="LQ59" s="1">
        <f t="shared" si="350"/>
        <v>1.7862131459418501E-13</v>
      </c>
      <c r="LR59" s="1">
        <f t="shared" si="350"/>
        <v>2.3512779028280306E-13</v>
      </c>
      <c r="LS59" s="1">
        <f t="shared" si="350"/>
        <v>3.3682360714908306E-14</v>
      </c>
      <c r="LT59" s="1">
        <f t="shared" si="350"/>
        <v>2.6619446541286246E-13</v>
      </c>
      <c r="LU59" s="1">
        <f t="shared" si="350"/>
        <v>6.8722017758804452E-14</v>
      </c>
      <c r="LV59" s="1">
        <f t="shared" si="350"/>
        <v>1.2885498526349641E-13</v>
      </c>
      <c r="LW59" s="1">
        <f t="shared" si="350"/>
        <v>1.9148384349720474E-13</v>
      </c>
      <c r="LX59" s="1">
        <f t="shared" si="350"/>
        <v>1.5902615292553444E-13</v>
      </c>
      <c r="LY59" s="1">
        <f t="shared" si="350"/>
        <v>9.8380383105793697E-15</v>
      </c>
      <c r="LZ59" s="1">
        <f t="shared" ref="LZ59:OK59" si="351">IF(LZ$2&gt;1E-50,ABS((LZ14-LZ$2)/LZ$2),0)</f>
        <v>2.7163142039336196E-15</v>
      </c>
      <c r="MA59" s="1">
        <f t="shared" si="351"/>
        <v>2.0209620263148018E-14</v>
      </c>
      <c r="MB59" s="1">
        <f t="shared" si="351"/>
        <v>7.2544384297030602E-13</v>
      </c>
      <c r="MC59" s="1">
        <f t="shared" si="351"/>
        <v>3.2395381220411534E-13</v>
      </c>
      <c r="MD59" s="1">
        <f t="shared" si="351"/>
        <v>1.4521419284646996E-13</v>
      </c>
      <c r="ME59" s="1">
        <f t="shared" si="351"/>
        <v>1.2679701492588935E-13</v>
      </c>
      <c r="MF59" s="1">
        <f t="shared" si="351"/>
        <v>1.4477030834970564E-13</v>
      </c>
      <c r="MG59" s="1">
        <f t="shared" si="351"/>
        <v>1.6495997433276743E-13</v>
      </c>
      <c r="MH59" s="1">
        <f t="shared" si="351"/>
        <v>1.8008740476146442E-13</v>
      </c>
      <c r="MI59" s="1">
        <f t="shared" si="351"/>
        <v>2.7803701002977138E-12</v>
      </c>
      <c r="MJ59" s="1">
        <f t="shared" si="351"/>
        <v>1.8051954777798084E-13</v>
      </c>
      <c r="MK59" s="1">
        <f t="shared" si="351"/>
        <v>0</v>
      </c>
      <c r="ML59" s="1">
        <f t="shared" si="351"/>
        <v>2.4809531764190094E-13</v>
      </c>
      <c r="MM59" s="1">
        <f t="shared" si="351"/>
        <v>1.3291466780672249E-13</v>
      </c>
      <c r="MN59" s="1">
        <f t="shared" si="351"/>
        <v>2.3739854093522561E-8</v>
      </c>
      <c r="MO59" s="1">
        <f t="shared" si="351"/>
        <v>4.8672178791683793E-13</v>
      </c>
      <c r="MP59" s="1">
        <f t="shared" si="351"/>
        <v>9.2868696269636224E-14</v>
      </c>
      <c r="MQ59" s="1">
        <f t="shared" si="351"/>
        <v>1.2464229464045364E-14</v>
      </c>
      <c r="MR59" s="1">
        <f t="shared" si="351"/>
        <v>8.7491444529305668E-14</v>
      </c>
      <c r="MS59" s="1">
        <f t="shared" si="351"/>
        <v>1.6812381306649548E-13</v>
      </c>
      <c r="MT59" s="1">
        <f t="shared" si="351"/>
        <v>4.9524499262926662E-14</v>
      </c>
      <c r="MU59" s="1">
        <f t="shared" si="351"/>
        <v>1.9282307361903569E-13</v>
      </c>
      <c r="MV59" s="1">
        <f t="shared" si="351"/>
        <v>8.4879812675560344E-14</v>
      </c>
      <c r="MW59" s="1">
        <f t="shared" si="351"/>
        <v>1.1523235745649124E-13</v>
      </c>
      <c r="MX59" s="1">
        <f t="shared" si="351"/>
        <v>7.2734598553796399E-14</v>
      </c>
      <c r="MY59" s="1">
        <f t="shared" si="351"/>
        <v>1.5948891984314654E-13</v>
      </c>
      <c r="MZ59" s="1">
        <f t="shared" si="351"/>
        <v>3.2939087961914991E-14</v>
      </c>
      <c r="NA59" s="1">
        <f t="shared" si="351"/>
        <v>1.7893009807099263E-13</v>
      </c>
      <c r="NB59" s="1">
        <f t="shared" si="351"/>
        <v>9.8422316232595182E-14</v>
      </c>
      <c r="NC59" s="1">
        <f t="shared" si="351"/>
        <v>9.5535288691266106E-14</v>
      </c>
      <c r="ND59" s="1">
        <f t="shared" si="351"/>
        <v>2.2820837344981054E-13</v>
      </c>
      <c r="NE59" s="1">
        <f t="shared" si="351"/>
        <v>5.9914484295959086E-14</v>
      </c>
      <c r="NF59" s="1">
        <f t="shared" si="351"/>
        <v>5.049954650900105E-14</v>
      </c>
      <c r="NG59" s="1">
        <f t="shared" si="351"/>
        <v>2.2003989000269919E-13</v>
      </c>
      <c r="NH59" s="1">
        <f t="shared" si="351"/>
        <v>9.1604217469196481E-14</v>
      </c>
      <c r="NI59" s="1">
        <f t="shared" si="351"/>
        <v>1.3381901107887103E-13</v>
      </c>
      <c r="NJ59" s="1">
        <f t="shared" si="351"/>
        <v>4.9403319866242807E-14</v>
      </c>
      <c r="NK59" s="1">
        <f t="shared" si="351"/>
        <v>0</v>
      </c>
      <c r="NL59" s="1">
        <f t="shared" si="351"/>
        <v>5.7044456401544307E-14</v>
      </c>
      <c r="NM59" s="1">
        <f t="shared" si="351"/>
        <v>1.8322709218190954E-13</v>
      </c>
      <c r="NN59" s="1">
        <f t="shared" si="351"/>
        <v>1.1708322984524102E-13</v>
      </c>
      <c r="NO59" s="1">
        <f t="shared" si="351"/>
        <v>4.1878212896493464E-13</v>
      </c>
      <c r="NP59" s="1">
        <f t="shared" si="351"/>
        <v>1.7105307623684378E-13</v>
      </c>
      <c r="NQ59" s="1">
        <f t="shared" si="351"/>
        <v>3.4212876215554882E-13</v>
      </c>
      <c r="NR59" s="1">
        <f t="shared" si="351"/>
        <v>2.6413864153827636E-14</v>
      </c>
      <c r="NS59" s="1">
        <f t="shared" si="351"/>
        <v>4.7357785224189979E-14</v>
      </c>
      <c r="NT59" s="1">
        <f t="shared" si="351"/>
        <v>7.5818668072153269E-14</v>
      </c>
      <c r="NU59" s="1">
        <f t="shared" si="351"/>
        <v>9.5516419116863091E-7</v>
      </c>
      <c r="NV59" s="1">
        <f t="shared" si="351"/>
        <v>9.5582430125027486E-14</v>
      </c>
      <c r="NW59" s="1">
        <f t="shared" si="351"/>
        <v>1.1496595077372682E-13</v>
      </c>
      <c r="NX59" s="1">
        <f t="shared" si="351"/>
        <v>1.5838098651155602E-13</v>
      </c>
      <c r="NY59" s="1">
        <f t="shared" si="351"/>
        <v>1.2941057636627173E-14</v>
      </c>
      <c r="NZ59" s="1">
        <f t="shared" si="351"/>
        <v>8.5540358829381692E-14</v>
      </c>
      <c r="OA59" s="1">
        <f t="shared" si="351"/>
        <v>1.7297562810592129E-13</v>
      </c>
      <c r="OB59" s="1">
        <f t="shared" si="351"/>
        <v>2.160649912653924E-13</v>
      </c>
      <c r="OC59" s="1">
        <f t="shared" si="351"/>
        <v>1.6530078458731641E-13</v>
      </c>
      <c r="OD59" s="1">
        <f t="shared" si="351"/>
        <v>7.248135473628568E-14</v>
      </c>
      <c r="OE59" s="1">
        <f t="shared" si="351"/>
        <v>4.6735784374767066E-14</v>
      </c>
      <c r="OF59" s="1">
        <f t="shared" si="351"/>
        <v>1.7164085992147197E-13</v>
      </c>
      <c r="OG59" s="1">
        <f t="shared" si="351"/>
        <v>7.5429555387728087E-13</v>
      </c>
      <c r="OH59" s="1">
        <f t="shared" si="351"/>
        <v>2.2893092220274093E-13</v>
      </c>
      <c r="OI59" s="1">
        <f t="shared" si="351"/>
        <v>1.1891793393732963E-13</v>
      </c>
      <c r="OJ59" s="1">
        <f t="shared" si="351"/>
        <v>1.7774910756662944E-14</v>
      </c>
      <c r="OK59" s="1">
        <f t="shared" si="351"/>
        <v>1.9640864203696625E-13</v>
      </c>
      <c r="OL59" s="1">
        <f t="shared" ref="OL59:QW59" si="352">IF(OL$2&gt;1E-50,ABS((OL14-OL$2)/OL$2),0)</f>
        <v>1.9726909155075804E-13</v>
      </c>
      <c r="OM59" s="1">
        <f t="shared" si="352"/>
        <v>3.6096716289123836E-13</v>
      </c>
      <c r="ON59" s="1">
        <f t="shared" si="352"/>
        <v>0</v>
      </c>
      <c r="OO59" s="1">
        <f t="shared" si="352"/>
        <v>1.7863246252767761E-13</v>
      </c>
      <c r="OP59" s="1">
        <f t="shared" si="352"/>
        <v>9.3938069474295957E-14</v>
      </c>
      <c r="OQ59" s="1">
        <f t="shared" si="352"/>
        <v>1.7618325413166908E-13</v>
      </c>
      <c r="OR59" s="1">
        <f t="shared" si="352"/>
        <v>7.8352198246579577E-13</v>
      </c>
      <c r="OS59" s="1">
        <f t="shared" si="352"/>
        <v>7.1160141699072742E-13</v>
      </c>
      <c r="OT59" s="1">
        <f t="shared" si="352"/>
        <v>2.7151132482937542E-14</v>
      </c>
      <c r="OU59" s="1">
        <f t="shared" si="352"/>
        <v>1.7579785075617837E-13</v>
      </c>
      <c r="OV59" s="1">
        <f t="shared" si="352"/>
        <v>5.1619053482950383E-14</v>
      </c>
      <c r="OW59" s="1">
        <f t="shared" si="352"/>
        <v>2.4709033872665978E-8</v>
      </c>
      <c r="OX59" s="1">
        <f t="shared" si="352"/>
        <v>6.1150169711781846E-9</v>
      </c>
      <c r="OY59" s="1">
        <f t="shared" si="352"/>
        <v>1.5637249824926673E-13</v>
      </c>
      <c r="OZ59" s="1">
        <f t="shared" si="352"/>
        <v>1.1566208269480329E-13</v>
      </c>
      <c r="PA59" s="1">
        <f t="shared" si="352"/>
        <v>1.4351247568245829E-13</v>
      </c>
      <c r="PB59" s="1">
        <f t="shared" si="352"/>
        <v>2.5327672519986402E-13</v>
      </c>
      <c r="PC59" s="1">
        <f t="shared" si="352"/>
        <v>1.4310023867188132E-8</v>
      </c>
      <c r="PD59" s="1">
        <f t="shared" si="352"/>
        <v>9.9469874617084324E-14</v>
      </c>
      <c r="PE59" s="1">
        <f t="shared" si="352"/>
        <v>1.2357102596084025E-8</v>
      </c>
      <c r="PF59" s="1">
        <f t="shared" si="352"/>
        <v>1.6855606549516704E-13</v>
      </c>
      <c r="PG59" s="1">
        <f t="shared" si="352"/>
        <v>1.3366603690577858E-13</v>
      </c>
      <c r="PH59" s="1">
        <f t="shared" si="352"/>
        <v>1.6670328113087937E-13</v>
      </c>
      <c r="PI59" s="1">
        <f t="shared" si="352"/>
        <v>1.3945655484371839E-13</v>
      </c>
      <c r="PJ59" s="1">
        <f t="shared" si="352"/>
        <v>1.1243414896391412E-13</v>
      </c>
      <c r="PK59" s="1">
        <f t="shared" si="352"/>
        <v>1.0450870454994018E-13</v>
      </c>
      <c r="PL59" s="1">
        <f t="shared" si="352"/>
        <v>1.2142334899786389E-13</v>
      </c>
      <c r="PM59" s="1">
        <f t="shared" si="352"/>
        <v>1.343570006825953E-8</v>
      </c>
      <c r="PN59" s="1">
        <f t="shared" si="352"/>
        <v>1.2120358066879821E-13</v>
      </c>
      <c r="PO59" s="1">
        <f t="shared" si="352"/>
        <v>1.1798514182710558E-13</v>
      </c>
      <c r="PP59" s="1">
        <f t="shared" si="352"/>
        <v>7.5361631980345098E-14</v>
      </c>
      <c r="PQ59" s="1">
        <f t="shared" si="352"/>
        <v>4.3888887909757989E-13</v>
      </c>
      <c r="PR59" s="1">
        <f t="shared" si="352"/>
        <v>1.4798844982299407E-13</v>
      </c>
      <c r="PS59" s="1">
        <f t="shared" si="352"/>
        <v>7.0264625444759225E-14</v>
      </c>
      <c r="PT59" s="1">
        <f t="shared" si="352"/>
        <v>2.9818506456691427E-13</v>
      </c>
      <c r="PU59" s="1">
        <f t="shared" si="352"/>
        <v>1.9891748155835625E-13</v>
      </c>
      <c r="PV59" s="1">
        <f t="shared" si="352"/>
        <v>9.5443724477407855E-7</v>
      </c>
      <c r="PW59" s="1">
        <f t="shared" si="352"/>
        <v>1.7198049855117604E-13</v>
      </c>
      <c r="PX59" s="1">
        <f t="shared" si="352"/>
        <v>1.0720693799185585E-13</v>
      </c>
      <c r="PY59" s="1">
        <f t="shared" si="352"/>
        <v>2.2268745905063694E-8</v>
      </c>
      <c r="PZ59" s="1">
        <f t="shared" si="352"/>
        <v>6.1620729717905651E-14</v>
      </c>
      <c r="QA59" s="1">
        <f t="shared" si="352"/>
        <v>4.7725687726637708E-13</v>
      </c>
      <c r="QB59" s="1">
        <f t="shared" si="352"/>
        <v>2.5668369872036627E-13</v>
      </c>
      <c r="QC59" s="1">
        <f t="shared" si="352"/>
        <v>8.3733910959170172E-14</v>
      </c>
      <c r="QD59" s="1">
        <f t="shared" si="352"/>
        <v>8.429646868016709E-14</v>
      </c>
      <c r="QE59" s="1">
        <f t="shared" si="352"/>
        <v>1.1920195896661578E-13</v>
      </c>
      <c r="QF59" s="1">
        <f t="shared" si="352"/>
        <v>1.3622680426683369E-13</v>
      </c>
      <c r="QG59" s="1">
        <f t="shared" si="352"/>
        <v>1.0311408872846307E-14</v>
      </c>
      <c r="QH59" s="1">
        <f t="shared" si="352"/>
        <v>0</v>
      </c>
      <c r="QI59" s="1">
        <f t="shared" si="352"/>
        <v>1.3629124698910388E-13</v>
      </c>
      <c r="QJ59" s="1">
        <f t="shared" si="352"/>
        <v>1.7740328613461747E-13</v>
      </c>
      <c r="QK59" s="1">
        <f t="shared" si="352"/>
        <v>7.2234200212290244E-14</v>
      </c>
      <c r="QL59" s="1">
        <f t="shared" si="352"/>
        <v>2.3455175912464535E-14</v>
      </c>
      <c r="QM59" s="1">
        <f t="shared" si="352"/>
        <v>2.7036640991318825E-14</v>
      </c>
      <c r="QN59" s="1">
        <f t="shared" si="352"/>
        <v>1.6344359467288255E-13</v>
      </c>
      <c r="QO59" s="1">
        <f t="shared" si="352"/>
        <v>5.6886636417001553E-14</v>
      </c>
      <c r="QP59" s="1">
        <f t="shared" si="352"/>
        <v>3.3777084355366821E-14</v>
      </c>
      <c r="QQ59" s="1">
        <f t="shared" si="352"/>
        <v>2.5963778076269083E-13</v>
      </c>
      <c r="QR59" s="1">
        <f t="shared" si="352"/>
        <v>0</v>
      </c>
      <c r="QS59" s="1">
        <f t="shared" si="352"/>
        <v>5.2506066066388429E-14</v>
      </c>
      <c r="QT59" s="1">
        <f t="shared" si="352"/>
        <v>1.236964915508546E-13</v>
      </c>
      <c r="QU59" s="1">
        <f t="shared" si="352"/>
        <v>4.1635778767274523E-13</v>
      </c>
      <c r="QV59" s="1">
        <f t="shared" si="352"/>
        <v>6.1305644964956995E-14</v>
      </c>
      <c r="QW59" s="1">
        <f t="shared" si="352"/>
        <v>6.5127067655199911E-14</v>
      </c>
      <c r="QX59" s="1">
        <f t="shared" ref="QX59:TI59" si="353">IF(QX$2&gt;1E-50,ABS((QX14-QX$2)/QX$2),0)</f>
        <v>7.1595058459362274E-14</v>
      </c>
      <c r="QY59" s="1">
        <f t="shared" si="353"/>
        <v>1.9049423368611218E-13</v>
      </c>
      <c r="QZ59" s="1">
        <f t="shared" si="353"/>
        <v>1.0516488220077249E-13</v>
      </c>
      <c r="RA59" s="1">
        <f t="shared" si="353"/>
        <v>3.4349407251364241E-14</v>
      </c>
      <c r="RB59" s="1">
        <f t="shared" si="353"/>
        <v>1.8520439227487403E-14</v>
      </c>
      <c r="RC59" s="1">
        <f t="shared" si="353"/>
        <v>2.0560242444465304E-13</v>
      </c>
      <c r="RD59" s="1">
        <f t="shared" si="353"/>
        <v>2.096484915257592E-8</v>
      </c>
      <c r="RE59" s="1">
        <f t="shared" si="353"/>
        <v>3.76384584858145E-13</v>
      </c>
      <c r="RF59" s="1">
        <f t="shared" si="353"/>
        <v>7.706236480823026E-14</v>
      </c>
      <c r="RG59" s="1">
        <f t="shared" si="353"/>
        <v>1.7917196337752423E-13</v>
      </c>
      <c r="RH59" s="1">
        <f t="shared" si="353"/>
        <v>9.3665895765877772E-14</v>
      </c>
      <c r="RI59" s="1">
        <f t="shared" si="353"/>
        <v>6.1553280088479286E-14</v>
      </c>
      <c r="RJ59" s="1">
        <f t="shared" si="353"/>
        <v>1.4652053753938645E-13</v>
      </c>
      <c r="RK59" s="1">
        <f t="shared" si="353"/>
        <v>4.3560309345987035E-14</v>
      </c>
      <c r="RL59" s="1">
        <f t="shared" si="353"/>
        <v>0</v>
      </c>
      <c r="RM59" s="1">
        <f t="shared" si="353"/>
        <v>2.9011013161342937E-12</v>
      </c>
      <c r="RN59" s="1">
        <f t="shared" si="353"/>
        <v>1.5562675063390096E-13</v>
      </c>
      <c r="RO59" s="1">
        <f t="shared" si="353"/>
        <v>9.2682089009845081E-15</v>
      </c>
      <c r="RP59" s="1">
        <f t="shared" si="353"/>
        <v>1.6685974140528189E-13</v>
      </c>
      <c r="RQ59" s="1">
        <f t="shared" si="353"/>
        <v>8.1166709634119678E-15</v>
      </c>
      <c r="RR59" s="1">
        <f t="shared" si="353"/>
        <v>1.2871809978472836E-13</v>
      </c>
      <c r="RS59" s="1">
        <f t="shared" si="353"/>
        <v>9.0932779550386996E-15</v>
      </c>
      <c r="RT59" s="1">
        <f t="shared" si="353"/>
        <v>1.2062887483812041E-13</v>
      </c>
      <c r="RU59" s="1">
        <f t="shared" si="353"/>
        <v>8.648042002096179E-14</v>
      </c>
      <c r="RV59" s="1">
        <f t="shared" si="353"/>
        <v>1.8486990721304121E-13</v>
      </c>
      <c r="RW59" s="1">
        <f t="shared" si="353"/>
        <v>3.0132398562046289E-13</v>
      </c>
      <c r="RX59" s="1">
        <f t="shared" si="353"/>
        <v>1.7943165881218459E-8</v>
      </c>
      <c r="RY59" s="1">
        <f t="shared" si="353"/>
        <v>2.5482416277464194E-13</v>
      </c>
      <c r="RZ59" s="1">
        <f t="shared" si="353"/>
        <v>2.4927721032816231E-13</v>
      </c>
      <c r="SA59" s="1">
        <f t="shared" si="353"/>
        <v>1.3531958347889002E-13</v>
      </c>
      <c r="SB59" s="1">
        <f t="shared" si="353"/>
        <v>2.233348310812674E-13</v>
      </c>
      <c r="SC59" s="1">
        <f t="shared" si="353"/>
        <v>6.1112674466545178E-14</v>
      </c>
      <c r="SD59" s="1">
        <f t="shared" si="353"/>
        <v>0</v>
      </c>
      <c r="SE59" s="1">
        <f t="shared" si="353"/>
        <v>2.4589122692514814E-13</v>
      </c>
      <c r="SF59" s="1">
        <f t="shared" si="353"/>
        <v>4.0548120220638543E-13</v>
      </c>
      <c r="SG59" s="1">
        <f t="shared" si="353"/>
        <v>3.9300728536171318E-13</v>
      </c>
      <c r="SH59" s="1">
        <f t="shared" si="353"/>
        <v>1.8789430225998312E-10</v>
      </c>
      <c r="SI59" s="1">
        <f t="shared" si="353"/>
        <v>5.6803036855297194E-13</v>
      </c>
      <c r="SJ59" s="1">
        <f t="shared" si="353"/>
        <v>1.9508844818987537E-13</v>
      </c>
      <c r="SK59" s="1">
        <f t="shared" si="353"/>
        <v>1.7919800003120034E-13</v>
      </c>
      <c r="SL59" s="1">
        <f t="shared" si="353"/>
        <v>3.4556783229049821E-13</v>
      </c>
      <c r="SM59" s="1">
        <f t="shared" si="353"/>
        <v>4.1199239211198298E-13</v>
      </c>
      <c r="SN59" s="1">
        <f t="shared" si="353"/>
        <v>4.0854517588095629E-13</v>
      </c>
      <c r="SO59" s="1">
        <f t="shared" si="353"/>
        <v>9.6810380958233419E-14</v>
      </c>
      <c r="SP59" s="1">
        <f t="shared" si="353"/>
        <v>2.1127307894895088E-13</v>
      </c>
      <c r="SQ59" s="1">
        <f t="shared" si="353"/>
        <v>1.1554483180066067E-13</v>
      </c>
      <c r="SR59" s="1">
        <f t="shared" si="353"/>
        <v>1.1471735532759471E-8</v>
      </c>
      <c r="SS59" s="1">
        <f t="shared" si="353"/>
        <v>1.6658531806367072E-13</v>
      </c>
      <c r="ST59" s="1">
        <f t="shared" si="353"/>
        <v>4.0050749883361375E-12</v>
      </c>
      <c r="SU59" s="1">
        <f t="shared" si="353"/>
        <v>4.4517857987211644E-13</v>
      </c>
      <c r="SV59" s="1">
        <f t="shared" si="353"/>
        <v>1.5241369912750702E-14</v>
      </c>
      <c r="SW59" s="1">
        <f t="shared" si="353"/>
        <v>1.182398994003311E-9</v>
      </c>
      <c r="SX59" s="1">
        <f t="shared" si="353"/>
        <v>5.505660716502584E-13</v>
      </c>
      <c r="SY59" s="1">
        <f t="shared" si="353"/>
        <v>8.6618407010983106E-14</v>
      </c>
      <c r="SZ59" s="1">
        <f t="shared" si="353"/>
        <v>4.036507208713414E-13</v>
      </c>
      <c r="TA59" s="1">
        <f t="shared" si="353"/>
        <v>2.5356076191953422E-8</v>
      </c>
      <c r="TB59" s="1">
        <f t="shared" si="353"/>
        <v>1.1826095343383068E-9</v>
      </c>
      <c r="TC59" s="1">
        <f t="shared" si="353"/>
        <v>3.2489512516230561E-8</v>
      </c>
      <c r="TD59" s="1">
        <f t="shared" si="353"/>
        <v>6.9049370383446988E-8</v>
      </c>
      <c r="TE59" s="1">
        <f t="shared" si="353"/>
        <v>0</v>
      </c>
      <c r="TF59" s="1">
        <f t="shared" si="353"/>
        <v>0</v>
      </c>
      <c r="TG59" s="1">
        <f t="shared" si="353"/>
        <v>2.2807040660308312E-13</v>
      </c>
      <c r="TH59" s="1">
        <f t="shared" si="353"/>
        <v>2.1487886784051481E-13</v>
      </c>
      <c r="TI59" s="1">
        <f t="shared" si="353"/>
        <v>0</v>
      </c>
      <c r="TJ59" s="1">
        <f t="shared" ref="TJ59:VU59" si="354">IF(TJ$2&gt;1E-50,ABS((TJ14-TJ$2)/TJ$2),0)</f>
        <v>0</v>
      </c>
      <c r="TK59" s="1">
        <f t="shared" si="354"/>
        <v>0</v>
      </c>
      <c r="TL59" s="1">
        <f t="shared" si="354"/>
        <v>0</v>
      </c>
      <c r="TM59" s="1">
        <f t="shared" si="354"/>
        <v>0</v>
      </c>
      <c r="TN59" s="1">
        <f t="shared" si="354"/>
        <v>0</v>
      </c>
      <c r="TO59" s="1">
        <f t="shared" si="354"/>
        <v>0</v>
      </c>
      <c r="TP59" s="1">
        <f t="shared" si="354"/>
        <v>0</v>
      </c>
      <c r="TQ59" s="1">
        <f t="shared" si="354"/>
        <v>0</v>
      </c>
      <c r="TR59" s="1">
        <f t="shared" si="354"/>
        <v>0</v>
      </c>
      <c r="TS59" s="1">
        <f t="shared" si="354"/>
        <v>0</v>
      </c>
      <c r="TT59" s="1">
        <f t="shared" si="354"/>
        <v>0</v>
      </c>
      <c r="TU59" s="1">
        <f t="shared" si="354"/>
        <v>0</v>
      </c>
      <c r="TV59" s="1">
        <f t="shared" si="354"/>
        <v>0</v>
      </c>
      <c r="TW59" s="1">
        <f t="shared" si="354"/>
        <v>0</v>
      </c>
      <c r="TX59" s="1">
        <f t="shared" si="354"/>
        <v>0</v>
      </c>
      <c r="TY59" s="1">
        <f t="shared" si="354"/>
        <v>0</v>
      </c>
      <c r="TZ59" s="1">
        <f t="shared" si="354"/>
        <v>0</v>
      </c>
      <c r="UA59" s="1">
        <f t="shared" si="354"/>
        <v>0</v>
      </c>
      <c r="UB59" s="1">
        <f t="shared" si="354"/>
        <v>0</v>
      </c>
      <c r="UC59" s="1">
        <f t="shared" si="354"/>
        <v>0</v>
      </c>
      <c r="UD59" s="1">
        <f t="shared" si="354"/>
        <v>0</v>
      </c>
      <c r="UE59" s="1">
        <f t="shared" si="354"/>
        <v>0</v>
      </c>
      <c r="UF59" s="1">
        <f t="shared" si="354"/>
        <v>0</v>
      </c>
      <c r="UG59" s="1">
        <f t="shared" si="354"/>
        <v>0</v>
      </c>
      <c r="UH59" s="1">
        <f t="shared" si="354"/>
        <v>0</v>
      </c>
      <c r="UI59" s="1">
        <f t="shared" si="354"/>
        <v>0</v>
      </c>
      <c r="UJ59" s="1">
        <f t="shared" si="354"/>
        <v>0</v>
      </c>
      <c r="UK59" s="1">
        <f t="shared" si="354"/>
        <v>0</v>
      </c>
      <c r="UL59" s="1">
        <f t="shared" si="354"/>
        <v>0</v>
      </c>
      <c r="UM59" s="1">
        <f t="shared" si="354"/>
        <v>0</v>
      </c>
      <c r="UN59" s="1">
        <f t="shared" si="354"/>
        <v>0</v>
      </c>
      <c r="UO59" s="1">
        <f t="shared" si="354"/>
        <v>0</v>
      </c>
      <c r="UP59" s="1">
        <f t="shared" si="354"/>
        <v>0</v>
      </c>
      <c r="UQ59" s="1">
        <f t="shared" si="354"/>
        <v>0</v>
      </c>
      <c r="UR59" s="1">
        <f t="shared" si="354"/>
        <v>0</v>
      </c>
      <c r="US59" s="1">
        <f t="shared" si="354"/>
        <v>0</v>
      </c>
      <c r="UT59" s="1">
        <f t="shared" si="354"/>
        <v>0</v>
      </c>
      <c r="UU59" s="1">
        <f t="shared" si="354"/>
        <v>0</v>
      </c>
      <c r="UV59" s="1">
        <f t="shared" si="354"/>
        <v>0</v>
      </c>
      <c r="UW59" s="1">
        <f t="shared" si="354"/>
        <v>0</v>
      </c>
      <c r="UX59" s="1">
        <f t="shared" si="354"/>
        <v>0</v>
      </c>
      <c r="UY59" s="1">
        <f t="shared" si="354"/>
        <v>0</v>
      </c>
      <c r="UZ59" s="1">
        <f t="shared" si="354"/>
        <v>0</v>
      </c>
      <c r="VA59" s="1">
        <f t="shared" si="354"/>
        <v>0</v>
      </c>
      <c r="VB59" s="1">
        <f t="shared" si="354"/>
        <v>0</v>
      </c>
      <c r="VC59" s="1">
        <f t="shared" si="354"/>
        <v>0</v>
      </c>
      <c r="VD59" s="1">
        <f t="shared" si="354"/>
        <v>0</v>
      </c>
      <c r="VE59" s="1">
        <f t="shared" si="354"/>
        <v>0</v>
      </c>
      <c r="VF59" s="1">
        <f t="shared" si="354"/>
        <v>0</v>
      </c>
      <c r="VG59" s="1">
        <f t="shared" si="354"/>
        <v>0</v>
      </c>
      <c r="VH59" s="1">
        <f t="shared" si="354"/>
        <v>0</v>
      </c>
      <c r="VI59" s="1">
        <f t="shared" si="354"/>
        <v>0</v>
      </c>
      <c r="VJ59" s="1">
        <f t="shared" si="354"/>
        <v>0</v>
      </c>
      <c r="VK59" s="1">
        <f t="shared" si="354"/>
        <v>0</v>
      </c>
      <c r="VL59" s="1">
        <f t="shared" si="354"/>
        <v>0</v>
      </c>
      <c r="VM59" s="1">
        <f t="shared" si="354"/>
        <v>0</v>
      </c>
      <c r="VN59" s="1">
        <f t="shared" si="354"/>
        <v>0</v>
      </c>
      <c r="VO59" s="1">
        <f t="shared" si="354"/>
        <v>0</v>
      </c>
      <c r="VP59" s="1">
        <f t="shared" si="354"/>
        <v>0</v>
      </c>
      <c r="VQ59" s="1">
        <f t="shared" si="354"/>
        <v>0</v>
      </c>
      <c r="VR59" s="1">
        <f t="shared" si="354"/>
        <v>0</v>
      </c>
      <c r="VS59" s="1">
        <f t="shared" si="354"/>
        <v>0</v>
      </c>
      <c r="VT59" s="1">
        <f t="shared" si="354"/>
        <v>0</v>
      </c>
      <c r="VU59" s="1">
        <f t="shared" si="354"/>
        <v>0</v>
      </c>
      <c r="VV59" s="1">
        <f t="shared" ref="VV59:YG59" si="355">IF(VV$2&gt;1E-50,ABS((VV14-VV$2)/VV$2),0)</f>
        <v>0</v>
      </c>
      <c r="VW59" s="1">
        <f t="shared" si="355"/>
        <v>0</v>
      </c>
      <c r="VX59" s="1">
        <f t="shared" si="355"/>
        <v>0</v>
      </c>
      <c r="VY59" s="1">
        <f t="shared" si="355"/>
        <v>0</v>
      </c>
      <c r="VZ59" s="1">
        <f t="shared" si="355"/>
        <v>0</v>
      </c>
      <c r="WA59" s="1">
        <f t="shared" si="355"/>
        <v>0</v>
      </c>
      <c r="WB59" s="1">
        <f t="shared" si="355"/>
        <v>0</v>
      </c>
      <c r="WC59" s="1">
        <f t="shared" si="355"/>
        <v>0</v>
      </c>
      <c r="WD59" s="1">
        <f t="shared" si="355"/>
        <v>0</v>
      </c>
      <c r="WE59" s="1">
        <f t="shared" si="355"/>
        <v>0</v>
      </c>
      <c r="WF59" s="1">
        <f t="shared" si="355"/>
        <v>0</v>
      </c>
      <c r="WG59" s="1">
        <f t="shared" si="355"/>
        <v>0</v>
      </c>
      <c r="WH59" s="1">
        <f t="shared" si="355"/>
        <v>0</v>
      </c>
      <c r="WI59" s="1">
        <f t="shared" si="355"/>
        <v>0</v>
      </c>
      <c r="WJ59" s="1">
        <f t="shared" si="355"/>
        <v>0</v>
      </c>
      <c r="WK59" s="1">
        <f t="shared" si="355"/>
        <v>0</v>
      </c>
      <c r="WL59" s="1">
        <f t="shared" si="355"/>
        <v>3.0749804925752861E-5</v>
      </c>
      <c r="WM59" s="1">
        <f t="shared" si="355"/>
        <v>7.0426370977896373E-7</v>
      </c>
      <c r="WN59" s="1">
        <f t="shared" si="355"/>
        <v>3.0763380963336198E-5</v>
      </c>
      <c r="WO59" s="1">
        <f t="shared" si="355"/>
        <v>2.9802485527419891E-8</v>
      </c>
      <c r="WP59" s="1">
        <f t="shared" si="355"/>
        <v>1.189960288020161E-7</v>
      </c>
      <c r="WQ59" s="1">
        <f t="shared" si="355"/>
        <v>0</v>
      </c>
      <c r="WR59" s="1">
        <f t="shared" si="355"/>
        <v>0</v>
      </c>
      <c r="WS59" s="1">
        <f t="shared" si="355"/>
        <v>3.6979669351126452E-6</v>
      </c>
      <c r="WT59" s="1">
        <f t="shared" si="355"/>
        <v>0</v>
      </c>
      <c r="WU59" s="1">
        <f t="shared" si="355"/>
        <v>0</v>
      </c>
      <c r="WV59" s="1">
        <f t="shared" si="355"/>
        <v>2.9792731506593781E-8</v>
      </c>
      <c r="WW59" s="1">
        <f t="shared" si="355"/>
        <v>8.2856257809710395E-7</v>
      </c>
      <c r="WX59" s="1">
        <f t="shared" si="355"/>
        <v>2.9802370851258778E-8</v>
      </c>
      <c r="WY59" s="1">
        <f t="shared" si="355"/>
        <v>2.9805195857539094E-8</v>
      </c>
      <c r="WZ59" s="1">
        <f t="shared" si="355"/>
        <v>1.8163415065561326E-13</v>
      </c>
      <c r="XA59" s="1">
        <f t="shared" si="355"/>
        <v>3.0682023833609553E-7</v>
      </c>
      <c r="XB59" s="1">
        <f t="shared" si="355"/>
        <v>1.2186331958413286E-5</v>
      </c>
      <c r="XC59" s="1">
        <f t="shared" si="355"/>
        <v>2.9801952491056233E-8</v>
      </c>
      <c r="XD59" s="1">
        <f t="shared" si="355"/>
        <v>5.9125493764915356E-8</v>
      </c>
      <c r="XE59" s="1">
        <f t="shared" si="355"/>
        <v>2.9802535230519414E-8</v>
      </c>
      <c r="XF59" s="1">
        <f t="shared" si="355"/>
        <v>1.954494469015159E-13</v>
      </c>
      <c r="XG59" s="1">
        <f t="shared" si="355"/>
        <v>9.9341817820603687E-14</v>
      </c>
      <c r="XH59" s="1">
        <f t="shared" si="355"/>
        <v>1.7730321422688402E-13</v>
      </c>
      <c r="XI59" s="1">
        <f t="shared" si="355"/>
        <v>2.0423292047029838E-13</v>
      </c>
      <c r="XJ59" s="1">
        <f t="shared" si="355"/>
        <v>1.047006594504111E-13</v>
      </c>
      <c r="XK59" s="1">
        <f t="shared" si="355"/>
        <v>4.0156682676603142E-13</v>
      </c>
      <c r="XL59" s="1">
        <f t="shared" si="355"/>
        <v>3.2294239344619546E-13</v>
      </c>
      <c r="XM59" s="1">
        <f t="shared" si="355"/>
        <v>2.9801789654044676E-8</v>
      </c>
      <c r="XN59" s="1">
        <f t="shared" si="355"/>
        <v>1.561337495981602E-11</v>
      </c>
      <c r="XO59" s="1">
        <f t="shared" si="355"/>
        <v>6.6203242600021771E-13</v>
      </c>
      <c r="XP59" s="1">
        <f t="shared" si="355"/>
        <v>2.672352440106188E-13</v>
      </c>
      <c r="XQ59" s="1">
        <f t="shared" si="355"/>
        <v>2.171692109436861E-13</v>
      </c>
      <c r="XR59" s="1">
        <f t="shared" si="355"/>
        <v>2.9344840455922093E-13</v>
      </c>
      <c r="XS59" s="1">
        <f t="shared" si="355"/>
        <v>3.4121840684976019E-13</v>
      </c>
      <c r="XT59" s="1">
        <f t="shared" si="355"/>
        <v>4.5201973858363712E-13</v>
      </c>
      <c r="XU59" s="1">
        <f t="shared" si="355"/>
        <v>4.7618976508713077E-14</v>
      </c>
      <c r="XV59" s="1">
        <f t="shared" si="355"/>
        <v>1.5905327625827486E-13</v>
      </c>
      <c r="XW59" s="1">
        <f t="shared" si="355"/>
        <v>1.8988385203340755E-13</v>
      </c>
      <c r="XX59" s="1">
        <f t="shared" si="355"/>
        <v>4.1709448672618138E-13</v>
      </c>
      <c r="XY59" s="1">
        <f t="shared" si="355"/>
        <v>0</v>
      </c>
      <c r="XZ59" s="1">
        <f t="shared" si="355"/>
        <v>2.9802301810217191E-8</v>
      </c>
      <c r="YA59" s="1">
        <f t="shared" si="355"/>
        <v>2.9802323117867703E-8</v>
      </c>
      <c r="YB59" s="1">
        <f t="shared" si="355"/>
        <v>2.9802121171560214E-8</v>
      </c>
      <c r="YC59" s="1">
        <f t="shared" si="355"/>
        <v>2.7719015327322678E-14</v>
      </c>
      <c r="YD59" s="1">
        <f t="shared" si="355"/>
        <v>1.2704824234758614E-12</v>
      </c>
      <c r="YE59" s="1">
        <f t="shared" si="355"/>
        <v>9.7922562786556895E-14</v>
      </c>
      <c r="YF59" s="1">
        <f t="shared" si="355"/>
        <v>2.9830015736285439E-8</v>
      </c>
      <c r="YG59" s="1">
        <f t="shared" si="355"/>
        <v>2.9802154423298568E-8</v>
      </c>
      <c r="YH59" s="1">
        <f t="shared" ref="YH59:ZR59" si="356">IF(YH$2&gt;1E-50,ABS((YH14-YH$2)/YH$2),0)</f>
        <v>2.9804122011336748E-8</v>
      </c>
      <c r="YI59" s="1">
        <f t="shared" si="356"/>
        <v>1.5308230614311102E-13</v>
      </c>
      <c r="YJ59" s="1">
        <f t="shared" si="356"/>
        <v>9.9791041613622592E-14</v>
      </c>
      <c r="YK59" s="1">
        <f t="shared" si="356"/>
        <v>2.9802489855849533E-8</v>
      </c>
      <c r="YL59" s="1">
        <f t="shared" si="356"/>
        <v>1.1920952374084782E-7</v>
      </c>
      <c r="YM59" s="1">
        <f t="shared" si="356"/>
        <v>2.9802037646900125E-7</v>
      </c>
      <c r="YN59" s="1">
        <f t="shared" si="356"/>
        <v>3.5778353117260876E-7</v>
      </c>
      <c r="YO59" s="1">
        <f t="shared" si="356"/>
        <v>0</v>
      </c>
      <c r="YP59" s="1">
        <f t="shared" si="356"/>
        <v>0</v>
      </c>
      <c r="YQ59" s="1">
        <f t="shared" si="356"/>
        <v>1.4961944382541399E-5</v>
      </c>
      <c r="YR59" s="1">
        <f t="shared" si="356"/>
        <v>6.5593959104044125E-7</v>
      </c>
      <c r="YS59" s="1">
        <f t="shared" si="356"/>
        <v>1.1920954236615993E-7</v>
      </c>
      <c r="YT59" s="1">
        <f t="shared" si="356"/>
        <v>2.9800716438246221E-7</v>
      </c>
      <c r="YU59" s="1">
        <f t="shared" si="356"/>
        <v>2.9778587730693742E-7</v>
      </c>
      <c r="YV59" s="1">
        <f t="shared" si="356"/>
        <v>5.6622009461069087E-7</v>
      </c>
      <c r="YW59" s="1">
        <f t="shared" si="356"/>
        <v>0</v>
      </c>
      <c r="YX59" s="1">
        <f t="shared" si="356"/>
        <v>0</v>
      </c>
      <c r="YY59" s="1">
        <f t="shared" si="356"/>
        <v>0</v>
      </c>
      <c r="YZ59" s="1">
        <f t="shared" si="356"/>
        <v>3.5781947655733049E-7</v>
      </c>
      <c r="ZA59" s="1">
        <f t="shared" si="356"/>
        <v>0</v>
      </c>
      <c r="ZB59" s="1">
        <f t="shared" si="356"/>
        <v>0</v>
      </c>
      <c r="ZC59" s="1">
        <f t="shared" si="356"/>
        <v>0</v>
      </c>
      <c r="ZD59" s="1">
        <f t="shared" si="356"/>
        <v>0</v>
      </c>
      <c r="ZE59" s="1">
        <f t="shared" si="356"/>
        <v>0</v>
      </c>
      <c r="ZF59" s="1">
        <f t="shared" si="356"/>
        <v>0</v>
      </c>
      <c r="ZG59" s="1">
        <f t="shared" si="356"/>
        <v>0</v>
      </c>
      <c r="ZH59" s="1">
        <f t="shared" si="356"/>
        <v>0</v>
      </c>
      <c r="ZI59" s="1">
        <f t="shared" si="356"/>
        <v>0</v>
      </c>
      <c r="ZJ59" s="1">
        <f t="shared" si="356"/>
        <v>0</v>
      </c>
      <c r="ZK59" s="1">
        <f t="shared" si="356"/>
        <v>0</v>
      </c>
      <c r="ZL59" s="1">
        <f t="shared" si="356"/>
        <v>0</v>
      </c>
      <c r="ZM59" s="1">
        <f t="shared" si="356"/>
        <v>0</v>
      </c>
      <c r="ZN59" s="1">
        <f t="shared" si="356"/>
        <v>0</v>
      </c>
      <c r="ZO59" s="1">
        <f t="shared" si="356"/>
        <v>0</v>
      </c>
      <c r="ZP59" s="1">
        <f t="shared" si="356"/>
        <v>0</v>
      </c>
      <c r="ZQ59" s="1">
        <f t="shared" si="356"/>
        <v>0</v>
      </c>
      <c r="ZR59" s="1">
        <f t="shared" si="356"/>
        <v>0</v>
      </c>
    </row>
    <row r="60" spans="1:694" x14ac:dyDescent="0.2">
      <c r="A60">
        <v>13</v>
      </c>
      <c r="B60" s="1">
        <f t="shared" si="235"/>
        <v>6.3486452720238935E-13</v>
      </c>
      <c r="C60" s="1">
        <f t="shared" si="235"/>
        <v>2.8577456465431083E-14</v>
      </c>
      <c r="D60" s="1">
        <f t="shared" si="235"/>
        <v>1.394174064191738E-13</v>
      </c>
      <c r="E60" s="1">
        <f t="shared" si="235"/>
        <v>5.1722783917682382E-13</v>
      </c>
      <c r="F60" s="1">
        <f t="shared" si="235"/>
        <v>1.51401160264E-14</v>
      </c>
      <c r="G60" s="1">
        <f t="shared" si="235"/>
        <v>6.1482350939990923E-13</v>
      </c>
      <c r="H60" s="1">
        <f t="shared" si="235"/>
        <v>1.247183434710322E-13</v>
      </c>
      <c r="I60" s="1">
        <f t="shared" si="235"/>
        <v>3.3313055214351626E-13</v>
      </c>
      <c r="J60" s="1">
        <f t="shared" si="235"/>
        <v>6.1136417098917743E-13</v>
      </c>
      <c r="K60" s="1">
        <f t="shared" si="235"/>
        <v>5.5323962801802103E-13</v>
      </c>
      <c r="L60" s="1">
        <f t="shared" si="235"/>
        <v>6.0147546974770572E-13</v>
      </c>
      <c r="M60" s="1">
        <f t="shared" si="235"/>
        <v>5.4911460462340476E-13</v>
      </c>
      <c r="N60" s="1">
        <f t="shared" si="235"/>
        <v>8.3515194768431549E-13</v>
      </c>
      <c r="O60" s="1">
        <f t="shared" si="235"/>
        <v>4.6752099014710425E-13</v>
      </c>
      <c r="P60" s="1">
        <f t="shared" si="235"/>
        <v>3.5118073883757377E-13</v>
      </c>
      <c r="Q60" s="1">
        <f t="shared" si="235"/>
        <v>7.8539901339574553E-13</v>
      </c>
      <c r="R60" s="1">
        <f t="shared" ref="R60:CC60" si="357">IF(R$2&gt;1E-50,ABS((R15-R$2)/R$2),0)</f>
        <v>2.0625567031142838E-13</v>
      </c>
      <c r="S60" s="1">
        <f t="shared" si="357"/>
        <v>3.3618347067482472E-13</v>
      </c>
      <c r="T60" s="1">
        <f t="shared" si="357"/>
        <v>3.6614553843710946E-13</v>
      </c>
      <c r="U60" s="1">
        <f t="shared" si="357"/>
        <v>1.2186024928637278E-14</v>
      </c>
      <c r="V60" s="1">
        <f t="shared" si="357"/>
        <v>5.4725866465444892E-13</v>
      </c>
      <c r="W60" s="1">
        <f t="shared" si="357"/>
        <v>8.0693239191931869E-13</v>
      </c>
      <c r="X60" s="1">
        <f t="shared" si="357"/>
        <v>7.2344800690385898E-13</v>
      </c>
      <c r="Y60" s="1">
        <f t="shared" si="357"/>
        <v>7.955225220821975E-13</v>
      </c>
      <c r="Z60" s="1">
        <f t="shared" si="357"/>
        <v>1.8634264061745741E-13</v>
      </c>
      <c r="AA60" s="1">
        <f t="shared" si="357"/>
        <v>1.5066542931289956E-13</v>
      </c>
      <c r="AB60" s="1">
        <f t="shared" si="357"/>
        <v>6.3095587034288592E-13</v>
      </c>
      <c r="AC60" s="1">
        <f t="shared" si="357"/>
        <v>1.7926107797496376E-13</v>
      </c>
      <c r="AD60" s="1">
        <f t="shared" si="357"/>
        <v>4.9525607848852893E-13</v>
      </c>
      <c r="AE60" s="1">
        <f t="shared" si="357"/>
        <v>5.7805124549324089E-13</v>
      </c>
      <c r="AF60" s="1">
        <f t="shared" si="357"/>
        <v>8.0191296159253587E-13</v>
      </c>
      <c r="AG60" s="1">
        <f t="shared" si="357"/>
        <v>4.1536575060534545E-13</v>
      </c>
      <c r="AH60" s="1">
        <f t="shared" si="357"/>
        <v>5.5750610756659203E-13</v>
      </c>
      <c r="AI60" s="1">
        <f t="shared" si="357"/>
        <v>7.2738430731906545E-13</v>
      </c>
      <c r="AJ60" s="1">
        <f t="shared" si="357"/>
        <v>8.3307871889825919E-13</v>
      </c>
      <c r="AK60" s="1">
        <f t="shared" si="357"/>
        <v>7.3260740518226226E-13</v>
      </c>
      <c r="AL60" s="1">
        <f t="shared" si="357"/>
        <v>6.2374852224494522E-13</v>
      </c>
      <c r="AM60" s="1">
        <f t="shared" si="357"/>
        <v>1.3106820433976479E-14</v>
      </c>
      <c r="AN60" s="1">
        <f t="shared" si="357"/>
        <v>4.958047203363689E-13</v>
      </c>
      <c r="AO60" s="1">
        <f t="shared" si="357"/>
        <v>4.1037956316290025E-13</v>
      </c>
      <c r="AP60" s="1">
        <f t="shared" si="357"/>
        <v>7.4510701455840417E-9</v>
      </c>
      <c r="AQ60" s="1">
        <f t="shared" si="357"/>
        <v>7.4510041701995294E-9</v>
      </c>
      <c r="AR60" s="1">
        <f t="shared" si="357"/>
        <v>2.2293404661356175E-8</v>
      </c>
      <c r="AS60" s="1">
        <f t="shared" si="357"/>
        <v>3.0488520892475654E-5</v>
      </c>
      <c r="AT60" s="1">
        <f t="shared" si="357"/>
        <v>0</v>
      </c>
      <c r="AU60" s="1">
        <f t="shared" si="357"/>
        <v>0</v>
      </c>
      <c r="AV60" s="1">
        <f t="shared" si="357"/>
        <v>0</v>
      </c>
      <c r="AW60" s="1">
        <f t="shared" si="357"/>
        <v>0</v>
      </c>
      <c r="AX60" s="1">
        <f t="shared" si="357"/>
        <v>0</v>
      </c>
      <c r="AY60" s="1">
        <f t="shared" si="357"/>
        <v>0</v>
      </c>
      <c r="AZ60" s="1">
        <f t="shared" si="357"/>
        <v>0</v>
      </c>
      <c r="BA60" s="1">
        <f t="shared" si="357"/>
        <v>0</v>
      </c>
      <c r="BB60" s="1">
        <f t="shared" si="357"/>
        <v>0</v>
      </c>
      <c r="BC60" s="1">
        <f t="shared" si="357"/>
        <v>0</v>
      </c>
      <c r="BD60" s="1">
        <f t="shared" si="357"/>
        <v>0</v>
      </c>
      <c r="BE60" s="1">
        <f t="shared" si="357"/>
        <v>0</v>
      </c>
      <c r="BF60" s="1">
        <f t="shared" si="357"/>
        <v>0</v>
      </c>
      <c r="BG60" s="1">
        <f t="shared" si="357"/>
        <v>0</v>
      </c>
      <c r="BH60" s="1">
        <f t="shared" si="357"/>
        <v>0</v>
      </c>
      <c r="BI60" s="1">
        <f t="shared" si="357"/>
        <v>0</v>
      </c>
      <c r="BJ60" s="1">
        <f t="shared" si="357"/>
        <v>0</v>
      </c>
      <c r="BK60" s="1">
        <f t="shared" si="357"/>
        <v>0</v>
      </c>
      <c r="BL60" s="1">
        <f t="shared" si="357"/>
        <v>0</v>
      </c>
      <c r="BM60" s="1">
        <f t="shared" si="357"/>
        <v>0</v>
      </c>
      <c r="BN60" s="1">
        <f t="shared" si="357"/>
        <v>0</v>
      </c>
      <c r="BO60" s="1">
        <f t="shared" si="357"/>
        <v>0</v>
      </c>
      <c r="BP60" s="1">
        <f t="shared" si="357"/>
        <v>0</v>
      </c>
      <c r="BQ60" s="1">
        <f t="shared" si="357"/>
        <v>0</v>
      </c>
      <c r="BR60" s="1">
        <f t="shared" si="357"/>
        <v>0</v>
      </c>
      <c r="BS60" s="1">
        <f t="shared" si="357"/>
        <v>0</v>
      </c>
      <c r="BT60" s="1">
        <f t="shared" si="357"/>
        <v>0</v>
      </c>
      <c r="BU60" s="1">
        <f t="shared" si="357"/>
        <v>0</v>
      </c>
      <c r="BV60" s="1">
        <f t="shared" si="357"/>
        <v>0</v>
      </c>
      <c r="BW60" s="1">
        <f t="shared" si="357"/>
        <v>0</v>
      </c>
      <c r="BX60" s="1">
        <f t="shared" si="357"/>
        <v>0</v>
      </c>
      <c r="BY60" s="1">
        <f t="shared" si="357"/>
        <v>0</v>
      </c>
      <c r="BZ60" s="1">
        <f t="shared" si="357"/>
        <v>0</v>
      </c>
      <c r="CA60" s="1">
        <f t="shared" si="357"/>
        <v>0</v>
      </c>
      <c r="CB60" s="1">
        <f t="shared" si="357"/>
        <v>0</v>
      </c>
      <c r="CC60" s="1">
        <f t="shared" si="357"/>
        <v>0</v>
      </c>
      <c r="CD60" s="1">
        <f t="shared" ref="CD60:EO60" si="358">IF(CD$2&gt;1E-50,ABS((CD15-CD$2)/CD$2),0)</f>
        <v>0</v>
      </c>
      <c r="CE60" s="1">
        <f t="shared" si="358"/>
        <v>0</v>
      </c>
      <c r="CF60" s="1">
        <f t="shared" si="358"/>
        <v>0</v>
      </c>
      <c r="CG60" s="1">
        <f t="shared" si="358"/>
        <v>0</v>
      </c>
      <c r="CH60" s="1">
        <f t="shared" si="358"/>
        <v>0</v>
      </c>
      <c r="CI60" s="1">
        <f t="shared" si="358"/>
        <v>0</v>
      </c>
      <c r="CJ60" s="1">
        <f t="shared" si="358"/>
        <v>0</v>
      </c>
      <c r="CK60" s="1">
        <f t="shared" si="358"/>
        <v>0</v>
      </c>
      <c r="CL60" s="1">
        <f t="shared" si="358"/>
        <v>0</v>
      </c>
      <c r="CM60" s="1">
        <f t="shared" si="358"/>
        <v>0</v>
      </c>
      <c r="CN60" s="1">
        <f t="shared" si="358"/>
        <v>0</v>
      </c>
      <c r="CO60" s="1">
        <f t="shared" si="358"/>
        <v>0</v>
      </c>
      <c r="CP60" s="1">
        <f t="shared" si="358"/>
        <v>0</v>
      </c>
      <c r="CQ60" s="1">
        <f t="shared" si="358"/>
        <v>0</v>
      </c>
      <c r="CR60" s="1">
        <f t="shared" si="358"/>
        <v>0</v>
      </c>
      <c r="CS60" s="1">
        <f t="shared" si="358"/>
        <v>0</v>
      </c>
      <c r="CT60" s="1">
        <f t="shared" si="358"/>
        <v>0</v>
      </c>
      <c r="CU60" s="1">
        <f t="shared" si="358"/>
        <v>0</v>
      </c>
      <c r="CV60" s="1">
        <f t="shared" si="358"/>
        <v>0</v>
      </c>
      <c r="CW60" s="1">
        <f t="shared" si="358"/>
        <v>0</v>
      </c>
      <c r="CX60" s="1">
        <f t="shared" si="358"/>
        <v>0</v>
      </c>
      <c r="CY60" s="1">
        <f t="shared" si="358"/>
        <v>2.9124791471025022E-5</v>
      </c>
      <c r="CZ60" s="1">
        <f t="shared" si="358"/>
        <v>9.5922648402805144E-11</v>
      </c>
      <c r="DA60" s="1">
        <f t="shared" si="358"/>
        <v>5.7143434930264168E-9</v>
      </c>
      <c r="DB60" s="1">
        <f t="shared" si="358"/>
        <v>1.6809841701395477E-13</v>
      </c>
      <c r="DC60" s="1">
        <f t="shared" si="358"/>
        <v>1.0585554180544147E-13</v>
      </c>
      <c r="DD60" s="1">
        <f t="shared" si="358"/>
        <v>7.287238385228461E-6</v>
      </c>
      <c r="DE60" s="1">
        <f t="shared" si="358"/>
        <v>1.9059858659893462E-4</v>
      </c>
      <c r="DF60" s="1">
        <f t="shared" si="358"/>
        <v>7.4502157585172213E-9</v>
      </c>
      <c r="DG60" s="1">
        <f t="shared" si="358"/>
        <v>4.5694670249778404E-13</v>
      </c>
      <c r="DH60" s="1">
        <f t="shared" si="358"/>
        <v>4.6555511293081318E-4</v>
      </c>
      <c r="DI60" s="1">
        <f t="shared" si="358"/>
        <v>9.6208277678919348E-11</v>
      </c>
      <c r="DJ60" s="1">
        <f t="shared" si="358"/>
        <v>7.2973277092635919E-13</v>
      </c>
      <c r="DK60" s="1">
        <f t="shared" si="358"/>
        <v>4.9132428036986975E-13</v>
      </c>
      <c r="DL60" s="1">
        <f t="shared" si="358"/>
        <v>8.794882786593681E-13</v>
      </c>
      <c r="DM60" s="1">
        <f t="shared" si="358"/>
        <v>6.5062510859068317E-13</v>
      </c>
      <c r="DN60" s="1">
        <f t="shared" si="358"/>
        <v>5.1121476395500355E-13</v>
      </c>
      <c r="DO60" s="1">
        <f t="shared" si="358"/>
        <v>5.1052843956145581E-13</v>
      </c>
      <c r="DP60" s="1">
        <f t="shared" si="358"/>
        <v>8.5595422919035907E-13</v>
      </c>
      <c r="DQ60" s="1">
        <f t="shared" si="358"/>
        <v>1.6561544654024858E-13</v>
      </c>
      <c r="DR60" s="1">
        <f t="shared" si="358"/>
        <v>3.8562575653142182E-13</v>
      </c>
      <c r="DS60" s="1">
        <f t="shared" si="358"/>
        <v>5.1656649328629507E-13</v>
      </c>
      <c r="DT60" s="1">
        <f t="shared" si="358"/>
        <v>1.3990736241490841E-13</v>
      </c>
      <c r="DU60" s="1">
        <f t="shared" si="358"/>
        <v>4.210557896475484E-13</v>
      </c>
      <c r="DV60" s="1">
        <f t="shared" si="358"/>
        <v>9.8691866339209958E-13</v>
      </c>
      <c r="DW60" s="1">
        <f t="shared" si="358"/>
        <v>2.4311017252119567E-12</v>
      </c>
      <c r="DX60" s="1">
        <f t="shared" si="358"/>
        <v>2.4391331062151295E-12</v>
      </c>
      <c r="DY60" s="1">
        <f t="shared" si="358"/>
        <v>4.6949131139544985E-14</v>
      </c>
      <c r="DZ60" s="1">
        <f t="shared" si="358"/>
        <v>4.7309437263463327E-13</v>
      </c>
      <c r="EA60" s="1">
        <f t="shared" si="358"/>
        <v>5.1977613136371241E-13</v>
      </c>
      <c r="EB60" s="1">
        <f t="shared" si="358"/>
        <v>9.0057914184794755E-13</v>
      </c>
      <c r="EC60" s="1">
        <f t="shared" si="358"/>
        <v>6.4668670931762317E-14</v>
      </c>
      <c r="ED60" s="1">
        <f t="shared" si="358"/>
        <v>2.5503615441659153E-13</v>
      </c>
      <c r="EE60" s="1">
        <f t="shared" si="358"/>
        <v>7.2651064314732569E-13</v>
      </c>
      <c r="EF60" s="1">
        <f t="shared" si="358"/>
        <v>1.4541193060338161E-13</v>
      </c>
      <c r="EG60" s="1">
        <f t="shared" si="358"/>
        <v>4.1529516978273418E-9</v>
      </c>
      <c r="EH60" s="1">
        <f t="shared" si="358"/>
        <v>4.5907545653699209E-13</v>
      </c>
      <c r="EI60" s="1">
        <f t="shared" si="358"/>
        <v>5.6063062256687737E-13</v>
      </c>
      <c r="EJ60" s="1">
        <f t="shared" si="358"/>
        <v>3.0621230594556061E-13</v>
      </c>
      <c r="EK60" s="1">
        <f t="shared" si="358"/>
        <v>8.5078564734581295E-13</v>
      </c>
      <c r="EL60" s="1">
        <f t="shared" si="358"/>
        <v>3.7261061595395476E-13</v>
      </c>
      <c r="EM60" s="1">
        <f t="shared" si="358"/>
        <v>0</v>
      </c>
      <c r="EN60" s="1">
        <f t="shared" si="358"/>
        <v>1.9683366602507496E-13</v>
      </c>
      <c r="EO60" s="1">
        <f t="shared" si="358"/>
        <v>1.0042761326316992E-13</v>
      </c>
      <c r="EP60" s="1">
        <f t="shared" ref="EP60:HA60" si="359">IF(EP$2&gt;1E-50,ABS((EP15-EP$2)/EP$2),0)</f>
        <v>3.2708091388789722E-13</v>
      </c>
      <c r="EQ60" s="1">
        <f t="shared" si="359"/>
        <v>5.5965537229167205E-13</v>
      </c>
      <c r="ER60" s="1">
        <f t="shared" si="359"/>
        <v>5.0830374868709354E-14</v>
      </c>
      <c r="ES60" s="1">
        <f t="shared" si="359"/>
        <v>6.7511618774972269E-13</v>
      </c>
      <c r="ET60" s="1">
        <f t="shared" si="359"/>
        <v>7.4641037420062795E-13</v>
      </c>
      <c r="EU60" s="1">
        <f t="shared" si="359"/>
        <v>2.0981221700933064E-13</v>
      </c>
      <c r="EV60" s="1">
        <f t="shared" si="359"/>
        <v>6.1960211046055158E-13</v>
      </c>
      <c r="EW60" s="1">
        <f t="shared" si="359"/>
        <v>4.4268889496319201E-13</v>
      </c>
      <c r="EX60" s="1">
        <f t="shared" si="359"/>
        <v>3.0417268297713205E-13</v>
      </c>
      <c r="EY60" s="1">
        <f t="shared" si="359"/>
        <v>4.9959372894675802E-13</v>
      </c>
      <c r="EZ60" s="1">
        <f t="shared" si="359"/>
        <v>3.7047986726145691E-13</v>
      </c>
      <c r="FA60" s="1">
        <f t="shared" si="359"/>
        <v>1.7403397803289645E-13</v>
      </c>
      <c r="FB60" s="1">
        <f t="shared" si="359"/>
        <v>1.9399739510597091E-13</v>
      </c>
      <c r="FC60" s="1">
        <f t="shared" si="359"/>
        <v>1.2798250749086525E-14</v>
      </c>
      <c r="FD60" s="1">
        <f t="shared" si="359"/>
        <v>1.2931834241033448E-13</v>
      </c>
      <c r="FE60" s="1">
        <f t="shared" si="359"/>
        <v>1.9403684420455912E-14</v>
      </c>
      <c r="FF60" s="1">
        <f t="shared" si="359"/>
        <v>6.0220757591095025E-13</v>
      </c>
      <c r="FG60" s="1">
        <f t="shared" si="359"/>
        <v>2.5290688936289546E-13</v>
      </c>
      <c r="FH60" s="1">
        <f t="shared" si="359"/>
        <v>1.2685938732665263E-13</v>
      </c>
      <c r="FI60" s="1">
        <f t="shared" si="359"/>
        <v>6.4969122557672718E-13</v>
      </c>
      <c r="FJ60" s="1">
        <f t="shared" si="359"/>
        <v>9.1693360739289062E-14</v>
      </c>
      <c r="FK60" s="1">
        <f t="shared" si="359"/>
        <v>8.4712946887718966E-13</v>
      </c>
      <c r="FL60" s="1">
        <f t="shared" si="359"/>
        <v>1.6057060236818844E-13</v>
      </c>
      <c r="FM60" s="1">
        <f t="shared" si="359"/>
        <v>8.9231899353869736E-13</v>
      </c>
      <c r="FN60" s="1">
        <f t="shared" si="359"/>
        <v>2.1212986290848439E-13</v>
      </c>
      <c r="FO60" s="1">
        <f t="shared" si="359"/>
        <v>2.708831092125636E-13</v>
      </c>
      <c r="FP60" s="1">
        <f t="shared" si="359"/>
        <v>5.1947764533454421E-13</v>
      </c>
      <c r="FQ60" s="1">
        <f t="shared" si="359"/>
        <v>8.0401287170558253E-13</v>
      </c>
      <c r="FR60" s="1">
        <f t="shared" si="359"/>
        <v>5.8077172815446401E-13</v>
      </c>
      <c r="FS60" s="1">
        <f t="shared" si="359"/>
        <v>7.8005609852581077E-14</v>
      </c>
      <c r="FT60" s="1">
        <f t="shared" si="359"/>
        <v>5.8855470416553161E-9</v>
      </c>
      <c r="FU60" s="1">
        <f t="shared" si="359"/>
        <v>3.9673130981300608E-14</v>
      </c>
      <c r="FV60" s="1">
        <f t="shared" si="359"/>
        <v>4.8191157828548628E-13</v>
      </c>
      <c r="FW60" s="1">
        <f t="shared" si="359"/>
        <v>3.2887529166641416E-14</v>
      </c>
      <c r="FX60" s="1">
        <f t="shared" si="359"/>
        <v>6.3091068408207575E-13</v>
      </c>
      <c r="FY60" s="1">
        <f t="shared" si="359"/>
        <v>5.0661363257865126E-13</v>
      </c>
      <c r="FZ60" s="1">
        <f t="shared" si="359"/>
        <v>1.4637107777392207E-14</v>
      </c>
      <c r="GA60" s="1">
        <f t="shared" si="359"/>
        <v>3.5975702564038963E-13</v>
      </c>
      <c r="GB60" s="1">
        <f t="shared" si="359"/>
        <v>3.617515630947947E-13</v>
      </c>
      <c r="GC60" s="1">
        <f t="shared" si="359"/>
        <v>3.9818260241175273E-13</v>
      </c>
      <c r="GD60" s="1">
        <f t="shared" si="359"/>
        <v>8.7772107507798574E-13</v>
      </c>
      <c r="GE60" s="1">
        <f t="shared" si="359"/>
        <v>1.5091763162412691E-13</v>
      </c>
      <c r="GF60" s="1">
        <f t="shared" si="359"/>
        <v>7.8521326382796336E-13</v>
      </c>
      <c r="GG60" s="1">
        <f t="shared" si="359"/>
        <v>6.1778969808250877E-13</v>
      </c>
      <c r="GH60" s="1">
        <f t="shared" si="359"/>
        <v>6.6276176026753071E-13</v>
      </c>
      <c r="GI60" s="1">
        <f t="shared" si="359"/>
        <v>1.4760982450769096E-13</v>
      </c>
      <c r="GJ60" s="1">
        <f t="shared" si="359"/>
        <v>8.1920068546924128E-13</v>
      </c>
      <c r="GK60" s="1">
        <f t="shared" si="359"/>
        <v>1.1000874598836906E-13</v>
      </c>
      <c r="GL60" s="1">
        <f t="shared" si="359"/>
        <v>1.6680972085963369E-13</v>
      </c>
      <c r="GM60" s="1">
        <f t="shared" si="359"/>
        <v>5.0940502946747607E-13</v>
      </c>
      <c r="GN60" s="1">
        <f t="shared" si="359"/>
        <v>2.5746863053600483E-13</v>
      </c>
      <c r="GO60" s="1">
        <f t="shared" si="359"/>
        <v>8.5143381083490342E-13</v>
      </c>
      <c r="GP60" s="1">
        <f t="shared" si="359"/>
        <v>5.3990297019051163E-14</v>
      </c>
      <c r="GQ60" s="1">
        <f t="shared" si="359"/>
        <v>2.9081941479705333E-13</v>
      </c>
      <c r="GR60" s="1">
        <f t="shared" si="359"/>
        <v>7.7904847827732051E-13</v>
      </c>
      <c r="GS60" s="1">
        <f t="shared" si="359"/>
        <v>3.4436401879825083E-13</v>
      </c>
      <c r="GT60" s="1">
        <f t="shared" si="359"/>
        <v>6.1490641980116895E-13</v>
      </c>
      <c r="GU60" s="1">
        <f t="shared" si="359"/>
        <v>6.5769100007811553E-13</v>
      </c>
      <c r="GV60" s="1">
        <f t="shared" si="359"/>
        <v>4.3580281467831671E-13</v>
      </c>
      <c r="GW60" s="1">
        <f t="shared" si="359"/>
        <v>4.4872677568528976E-13</v>
      </c>
      <c r="GX60" s="1">
        <f t="shared" si="359"/>
        <v>1.0885729082375116E-12</v>
      </c>
      <c r="GY60" s="1">
        <f t="shared" si="359"/>
        <v>1.5981235139802119E-13</v>
      </c>
      <c r="GZ60" s="1">
        <f t="shared" si="359"/>
        <v>2.2594794524652052E-13</v>
      </c>
      <c r="HA60" s="1">
        <f t="shared" si="359"/>
        <v>3.190041503408212E-14</v>
      </c>
      <c r="HB60" s="1">
        <f t="shared" ref="HB60:JM60" si="360">IF(HB$2&gt;1E-50,ABS((HB15-HB$2)/HB$2),0)</f>
        <v>8.5801650354398567E-13</v>
      </c>
      <c r="HC60" s="1">
        <f t="shared" si="360"/>
        <v>5.8421155906276131E-13</v>
      </c>
      <c r="HD60" s="1">
        <f t="shared" si="360"/>
        <v>8.2703348038804322E-13</v>
      </c>
      <c r="HE60" s="1">
        <f t="shared" si="360"/>
        <v>6.7429139664182963E-13</v>
      </c>
      <c r="HF60" s="1">
        <f t="shared" si="360"/>
        <v>3.6964598830082559E-13</v>
      </c>
      <c r="HG60" s="1">
        <f t="shared" si="360"/>
        <v>4.4519300272400805E-13</v>
      </c>
      <c r="HH60" s="1">
        <f t="shared" si="360"/>
        <v>6.0960284743935233E-12</v>
      </c>
      <c r="HI60" s="1">
        <f t="shared" si="360"/>
        <v>8.7125448257852316E-14</v>
      </c>
      <c r="HJ60" s="1">
        <f t="shared" si="360"/>
        <v>1.1567594938308904E-13</v>
      </c>
      <c r="HK60" s="1">
        <f t="shared" si="360"/>
        <v>7.1666094732857138E-13</v>
      </c>
      <c r="HL60" s="1">
        <f t="shared" si="360"/>
        <v>5.1886012904004695E-14</v>
      </c>
      <c r="HM60" s="1">
        <f t="shared" si="360"/>
        <v>3.4517705920289965E-13</v>
      </c>
      <c r="HN60" s="1">
        <f t="shared" si="360"/>
        <v>3.7079193470238064E-13</v>
      </c>
      <c r="HO60" s="1">
        <f t="shared" si="360"/>
        <v>3.2559002738863556E-14</v>
      </c>
      <c r="HP60" s="1">
        <f t="shared" si="360"/>
        <v>3.3203975178982389E-13</v>
      </c>
      <c r="HQ60" s="1">
        <f t="shared" si="360"/>
        <v>3.1199145666913641E-13</v>
      </c>
      <c r="HR60" s="1">
        <f t="shared" si="360"/>
        <v>3.3934044919255656E-13</v>
      </c>
      <c r="HS60" s="1">
        <f t="shared" si="360"/>
        <v>1.7049765426656394E-14</v>
      </c>
      <c r="HT60" s="1">
        <f t="shared" si="360"/>
        <v>6.9860053538146583E-13</v>
      </c>
      <c r="HU60" s="1">
        <f t="shared" si="360"/>
        <v>5.4248287794959154E-13</v>
      </c>
      <c r="HV60" s="1">
        <f t="shared" si="360"/>
        <v>6.9120737864249239E-13</v>
      </c>
      <c r="HW60" s="1">
        <f t="shared" si="360"/>
        <v>8.5971856119606982E-14</v>
      </c>
      <c r="HX60" s="1">
        <f t="shared" si="360"/>
        <v>2.8783473313962586E-14</v>
      </c>
      <c r="HY60" s="1">
        <f t="shared" si="360"/>
        <v>5.62845321863153E-13</v>
      </c>
      <c r="HZ60" s="1">
        <f t="shared" si="360"/>
        <v>0</v>
      </c>
      <c r="IA60" s="1">
        <f t="shared" si="360"/>
        <v>2.3181354529934612E-13</v>
      </c>
      <c r="IB60" s="1">
        <f t="shared" si="360"/>
        <v>5.6076113948791885E-13</v>
      </c>
      <c r="IC60" s="1">
        <f t="shared" si="360"/>
        <v>2.1521227320864369E-11</v>
      </c>
      <c r="ID60" s="1">
        <f t="shared" si="360"/>
        <v>4.0288901447347371E-13</v>
      </c>
      <c r="IE60" s="1">
        <f t="shared" si="360"/>
        <v>2.8070034624193264E-13</v>
      </c>
      <c r="IF60" s="1">
        <f t="shared" si="360"/>
        <v>2.1224145967392357E-14</v>
      </c>
      <c r="IG60" s="1">
        <f t="shared" si="360"/>
        <v>1.1647000773157437E-13</v>
      </c>
      <c r="IH60" s="1">
        <f t="shared" si="360"/>
        <v>2.0351186953117722E-13</v>
      </c>
      <c r="II60" s="1">
        <f t="shared" si="360"/>
        <v>6.4492345717800064E-13</v>
      </c>
      <c r="IJ60" s="1">
        <f t="shared" si="360"/>
        <v>3.6604396923710486E-13</v>
      </c>
      <c r="IK60" s="1">
        <f t="shared" si="360"/>
        <v>0</v>
      </c>
      <c r="IL60" s="1">
        <f t="shared" si="360"/>
        <v>7.6561089648705827E-13</v>
      </c>
      <c r="IM60" s="1">
        <f t="shared" si="360"/>
        <v>1.4878711257990837E-13</v>
      </c>
      <c r="IN60" s="1">
        <f t="shared" si="360"/>
        <v>7.9845649615851074E-13</v>
      </c>
      <c r="IO60" s="1">
        <f t="shared" si="360"/>
        <v>3.1607238603501154E-13</v>
      </c>
      <c r="IP60" s="1">
        <f t="shared" si="360"/>
        <v>3.5131836961540235E-13</v>
      </c>
      <c r="IQ60" s="1">
        <f t="shared" si="360"/>
        <v>3.2993929752166375E-13</v>
      </c>
      <c r="IR60" s="1">
        <f t="shared" si="360"/>
        <v>7.4482879203210019E-9</v>
      </c>
      <c r="IS60" s="1">
        <f t="shared" si="360"/>
        <v>1.533538468631952E-13</v>
      </c>
      <c r="IT60" s="1">
        <f t="shared" si="360"/>
        <v>3.6540258318204482E-13</v>
      </c>
      <c r="IU60" s="1">
        <f t="shared" si="360"/>
        <v>5.1036038583644495E-13</v>
      </c>
      <c r="IV60" s="1">
        <f t="shared" si="360"/>
        <v>4.4204867951223108E-13</v>
      </c>
      <c r="IW60" s="1">
        <f t="shared" si="360"/>
        <v>1.5189144685713701E-11</v>
      </c>
      <c r="IX60" s="1">
        <f t="shared" si="360"/>
        <v>5.4380506880968799E-11</v>
      </c>
      <c r="IY60" s="1">
        <f t="shared" si="360"/>
        <v>7.8376007799801236E-13</v>
      </c>
      <c r="IZ60" s="1">
        <f t="shared" si="360"/>
        <v>1.0457204254142067E-13</v>
      </c>
      <c r="JA60" s="1">
        <f t="shared" si="360"/>
        <v>3.7788208212136484E-13</v>
      </c>
      <c r="JB60" s="1">
        <f t="shared" si="360"/>
        <v>6.8590212411229505E-14</v>
      </c>
      <c r="JC60" s="1">
        <f t="shared" si="360"/>
        <v>7.7180610443029272E-13</v>
      </c>
      <c r="JD60" s="1">
        <f t="shared" si="360"/>
        <v>5.7056623721350189E-13</v>
      </c>
      <c r="JE60" s="1">
        <f t="shared" si="360"/>
        <v>1.5888220255945641E-6</v>
      </c>
      <c r="JF60" s="1">
        <f t="shared" si="360"/>
        <v>7.4505714656982683E-9</v>
      </c>
      <c r="JG60" s="1">
        <f t="shared" si="360"/>
        <v>5.0319341659334643E-13</v>
      </c>
      <c r="JH60" s="1">
        <f t="shared" si="360"/>
        <v>7.4504871709264563E-9</v>
      </c>
      <c r="JI60" s="1">
        <f t="shared" si="360"/>
        <v>4.8924845184258467E-13</v>
      </c>
      <c r="JJ60" s="1">
        <f t="shared" si="360"/>
        <v>5.2660314467117413E-12</v>
      </c>
      <c r="JK60" s="1">
        <f t="shared" si="360"/>
        <v>8.7333208897794231E-13</v>
      </c>
      <c r="JL60" s="1">
        <f t="shared" si="360"/>
        <v>6.2530723257638907E-14</v>
      </c>
      <c r="JM60" s="1">
        <f t="shared" si="360"/>
        <v>6.6083117459184816E-13</v>
      </c>
      <c r="JN60" s="1">
        <f t="shared" ref="JN60:LY60" si="361">IF(JN$2&gt;1E-50,ABS((JN15-JN$2)/JN$2),0)</f>
        <v>7.4456672221156307E-9</v>
      </c>
      <c r="JO60" s="1">
        <f t="shared" si="361"/>
        <v>3.3049148083945736E-9</v>
      </c>
      <c r="JP60" s="1">
        <f t="shared" si="361"/>
        <v>7.4503045405424462E-9</v>
      </c>
      <c r="JQ60" s="1">
        <f t="shared" si="361"/>
        <v>1.3046489814960813E-10</v>
      </c>
      <c r="JR60" s="1">
        <f t="shared" si="361"/>
        <v>6.2997198075626151E-11</v>
      </c>
      <c r="JS60" s="1">
        <f t="shared" si="361"/>
        <v>6.6652795761001914E-13</v>
      </c>
      <c r="JT60" s="1">
        <f t="shared" si="361"/>
        <v>1.0289369923609984E-11</v>
      </c>
      <c r="JU60" s="1">
        <f t="shared" si="361"/>
        <v>5.8483976986808063E-13</v>
      </c>
      <c r="JV60" s="1">
        <f t="shared" si="361"/>
        <v>4.3590655034947365E-13</v>
      </c>
      <c r="JW60" s="1">
        <f t="shared" si="361"/>
        <v>3.0660889362350994E-13</v>
      </c>
      <c r="JX60" s="1">
        <f t="shared" si="361"/>
        <v>3.7867536767716761E-13</v>
      </c>
      <c r="JY60" s="1">
        <f t="shared" si="361"/>
        <v>2.3897806799473675E-13</v>
      </c>
      <c r="JZ60" s="1">
        <f t="shared" si="361"/>
        <v>4.8826071672598506E-13</v>
      </c>
      <c r="KA60" s="1">
        <f t="shared" si="361"/>
        <v>5.4068585158709708E-13</v>
      </c>
      <c r="KB60" s="1">
        <f t="shared" si="361"/>
        <v>3.5957982031636182E-13</v>
      </c>
      <c r="KC60" s="1">
        <f t="shared" si="361"/>
        <v>0</v>
      </c>
      <c r="KD60" s="1">
        <f t="shared" si="361"/>
        <v>0</v>
      </c>
      <c r="KE60" s="1">
        <f t="shared" si="361"/>
        <v>1.4932406082138991E-10</v>
      </c>
      <c r="KF60" s="1">
        <f t="shared" si="361"/>
        <v>6.7111640719017651E-13</v>
      </c>
      <c r="KG60" s="1">
        <f t="shared" si="361"/>
        <v>1.1796373597358188E-11</v>
      </c>
      <c r="KH60" s="1">
        <f t="shared" si="361"/>
        <v>4.5222024648699015E-13</v>
      </c>
      <c r="KI60" s="1">
        <f t="shared" si="361"/>
        <v>8.8317032033184504E-13</v>
      </c>
      <c r="KJ60" s="1">
        <f t="shared" si="361"/>
        <v>3.8249210313214748E-13</v>
      </c>
      <c r="KK60" s="1">
        <f t="shared" si="361"/>
        <v>1.7673558936525834E-13</v>
      </c>
      <c r="KL60" s="1">
        <f t="shared" si="361"/>
        <v>2.3408145950110423E-13</v>
      </c>
      <c r="KM60" s="1">
        <f t="shared" si="361"/>
        <v>7.4335045739771567E-9</v>
      </c>
      <c r="KN60" s="1">
        <f t="shared" si="361"/>
        <v>7.0991412072039926E-13</v>
      </c>
      <c r="KO60" s="1">
        <f t="shared" si="361"/>
        <v>2.6350441379015074E-13</v>
      </c>
      <c r="KP60" s="1">
        <f t="shared" si="361"/>
        <v>4.8450048483050528E-13</v>
      </c>
      <c r="KQ60" s="1">
        <f t="shared" si="361"/>
        <v>6.1666812578446657E-14</v>
      </c>
      <c r="KR60" s="1">
        <f t="shared" si="361"/>
        <v>6.0515867051389617E-13</v>
      </c>
      <c r="KS60" s="1">
        <f t="shared" si="361"/>
        <v>5.9338556543086158E-13</v>
      </c>
      <c r="KT60" s="1">
        <f t="shared" si="361"/>
        <v>5.536670217955424E-13</v>
      </c>
      <c r="KU60" s="1">
        <f t="shared" si="361"/>
        <v>8.7771287646359608E-13</v>
      </c>
      <c r="KV60" s="1">
        <f t="shared" si="361"/>
        <v>1.431544565204715E-13</v>
      </c>
      <c r="KW60" s="1">
        <f t="shared" si="361"/>
        <v>2.6515128944323898E-13</v>
      </c>
      <c r="KX60" s="1">
        <f t="shared" si="361"/>
        <v>2.0951680411346087E-14</v>
      </c>
      <c r="KY60" s="1">
        <f t="shared" si="361"/>
        <v>5.8304655028887996E-13</v>
      </c>
      <c r="KZ60" s="1">
        <f t="shared" si="361"/>
        <v>1.5827691376273749E-13</v>
      </c>
      <c r="LA60" s="1">
        <f t="shared" si="361"/>
        <v>1.0586238288004196E-13</v>
      </c>
      <c r="LB60" s="1">
        <f t="shared" si="361"/>
        <v>5.5497678015510588E-13</v>
      </c>
      <c r="LC60" s="1">
        <f t="shared" si="361"/>
        <v>3.4281231498816984E-13</v>
      </c>
      <c r="LD60" s="1">
        <f t="shared" si="361"/>
        <v>4.9669344408499779E-13</v>
      </c>
      <c r="LE60" s="1">
        <f t="shared" si="361"/>
        <v>3.8588239731379906E-13</v>
      </c>
      <c r="LF60" s="1">
        <f t="shared" si="361"/>
        <v>4.9093394945374572E-13</v>
      </c>
      <c r="LG60" s="1">
        <f t="shared" si="361"/>
        <v>4.8514139957078807E-13</v>
      </c>
      <c r="LH60" s="1">
        <f t="shared" si="361"/>
        <v>6.7692129159429406E-13</v>
      </c>
      <c r="LI60" s="1">
        <f t="shared" si="361"/>
        <v>2.0554355945363008E-13</v>
      </c>
      <c r="LJ60" s="1">
        <f t="shared" si="361"/>
        <v>6.6657996911728794E-13</v>
      </c>
      <c r="LK60" s="1">
        <f t="shared" si="361"/>
        <v>4.0682767694041235E-13</v>
      </c>
      <c r="LL60" s="1">
        <f t="shared" si="361"/>
        <v>3.6490815025912094E-13</v>
      </c>
      <c r="LM60" s="1">
        <f t="shared" si="361"/>
        <v>3.3077101462553822E-13</v>
      </c>
      <c r="LN60" s="1">
        <f t="shared" si="361"/>
        <v>6.2291682996343276E-13</v>
      </c>
      <c r="LO60" s="1">
        <f t="shared" si="361"/>
        <v>8.9798777325738836E-13</v>
      </c>
      <c r="LP60" s="1">
        <f t="shared" si="361"/>
        <v>0</v>
      </c>
      <c r="LQ60" s="1">
        <f t="shared" si="361"/>
        <v>2.3431904140745516E-13</v>
      </c>
      <c r="LR60" s="1">
        <f t="shared" si="361"/>
        <v>2.2034927804045171E-13</v>
      </c>
      <c r="LS60" s="1">
        <f t="shared" si="361"/>
        <v>2.611495808732979E-13</v>
      </c>
      <c r="LT60" s="1">
        <f t="shared" si="361"/>
        <v>2.6619446541286246E-13</v>
      </c>
      <c r="LU60" s="1">
        <f t="shared" si="361"/>
        <v>7.4799362461811973E-13</v>
      </c>
      <c r="LV60" s="1">
        <f t="shared" si="361"/>
        <v>7.3664409138092026E-14</v>
      </c>
      <c r="LW60" s="1">
        <f t="shared" si="361"/>
        <v>8.4782352196004484E-13</v>
      </c>
      <c r="LX60" s="1">
        <f t="shared" si="361"/>
        <v>4.9545481422577616E-13</v>
      </c>
      <c r="LY60" s="1">
        <f t="shared" si="361"/>
        <v>2.342040463488671E-13</v>
      </c>
      <c r="LZ60" s="1">
        <f t="shared" ref="LZ60:OK60" si="362">IF(LZ$2&gt;1E-50,ABS((LZ15-LZ$2)/LZ$2),0)</f>
        <v>2.3104649052282437E-13</v>
      </c>
      <c r="MA60" s="1">
        <f t="shared" si="362"/>
        <v>2.0670541427044375E-13</v>
      </c>
      <c r="MB60" s="1">
        <f t="shared" si="362"/>
        <v>3.3768654006643459E-14</v>
      </c>
      <c r="MC60" s="1">
        <f t="shared" si="362"/>
        <v>3.5104025135161663E-13</v>
      </c>
      <c r="MD60" s="1">
        <f t="shared" si="362"/>
        <v>5.2331907233350495E-13</v>
      </c>
      <c r="ME60" s="1">
        <f t="shared" si="362"/>
        <v>9.6648605310438162E-14</v>
      </c>
      <c r="MF60" s="1">
        <f t="shared" si="362"/>
        <v>3.5677528875028418E-13</v>
      </c>
      <c r="MG60" s="1">
        <f t="shared" si="362"/>
        <v>7.3819588513913421E-13</v>
      </c>
      <c r="MH60" s="1">
        <f t="shared" si="362"/>
        <v>7.1336497503442397E-13</v>
      </c>
      <c r="MI60" s="1">
        <f t="shared" si="362"/>
        <v>2.0991653621430829E-12</v>
      </c>
      <c r="MJ60" s="1">
        <f t="shared" si="362"/>
        <v>4.9866290920848176E-14</v>
      </c>
      <c r="MK60" s="1">
        <f t="shared" si="362"/>
        <v>3.3334679251959202E-13</v>
      </c>
      <c r="ML60" s="1">
        <f t="shared" si="362"/>
        <v>2.1599352733999363E-14</v>
      </c>
      <c r="MM60" s="1">
        <f t="shared" si="362"/>
        <v>7.7616283192252057E-13</v>
      </c>
      <c r="MN60" s="1">
        <f t="shared" si="362"/>
        <v>5.9347420144239722E-9</v>
      </c>
      <c r="MO60" s="1">
        <f t="shared" si="362"/>
        <v>5.3860271605548551E-13</v>
      </c>
      <c r="MP60" s="1">
        <f t="shared" si="362"/>
        <v>8.1578471823478107E-13</v>
      </c>
      <c r="MQ60" s="1">
        <f t="shared" si="362"/>
        <v>1.9922663546562832E-13</v>
      </c>
      <c r="MR60" s="1">
        <f t="shared" si="362"/>
        <v>1.0343560909155412E-12</v>
      </c>
      <c r="MS60" s="1">
        <f t="shared" si="362"/>
        <v>5.0452235824173641E-13</v>
      </c>
      <c r="MT60" s="1">
        <f t="shared" si="362"/>
        <v>4.909176091985254E-13</v>
      </c>
      <c r="MU60" s="1">
        <f t="shared" si="362"/>
        <v>4.2863376545468631E-14</v>
      </c>
      <c r="MV60" s="1">
        <f t="shared" si="362"/>
        <v>2.883837060628365E-13</v>
      </c>
      <c r="MW60" s="1">
        <f t="shared" si="362"/>
        <v>1.108564451480169E-13</v>
      </c>
      <c r="MX60" s="1">
        <f t="shared" si="362"/>
        <v>4.9426928877173694E-13</v>
      </c>
      <c r="MY60" s="1">
        <f t="shared" si="362"/>
        <v>5.2441224306041225E-13</v>
      </c>
      <c r="MZ60" s="1">
        <f t="shared" si="362"/>
        <v>3.1470945755612497E-13</v>
      </c>
      <c r="NA60" s="1">
        <f t="shared" si="362"/>
        <v>4.1744207415943947E-13</v>
      </c>
      <c r="NB60" s="1">
        <f t="shared" si="362"/>
        <v>5.826488477403131E-13</v>
      </c>
      <c r="NC60" s="1">
        <f t="shared" si="362"/>
        <v>2.2981057518210983E-13</v>
      </c>
      <c r="ND60" s="1">
        <f t="shared" si="362"/>
        <v>1.8270724279276595E-14</v>
      </c>
      <c r="NE60" s="1">
        <f t="shared" si="362"/>
        <v>4.9863041206834372E-14</v>
      </c>
      <c r="NF60" s="1">
        <f t="shared" si="362"/>
        <v>8.3984908889521457E-13</v>
      </c>
      <c r="NG60" s="1">
        <f t="shared" si="362"/>
        <v>6.8041461131902616E-13</v>
      </c>
      <c r="NH60" s="1">
        <f t="shared" si="362"/>
        <v>7.9639059850326714E-14</v>
      </c>
      <c r="NI60" s="1">
        <f t="shared" si="362"/>
        <v>1.0036425830915327E-12</v>
      </c>
      <c r="NJ60" s="1">
        <f t="shared" si="362"/>
        <v>7.2017291121145568E-13</v>
      </c>
      <c r="NK60" s="1">
        <f t="shared" si="362"/>
        <v>0</v>
      </c>
      <c r="NL60" s="1">
        <f t="shared" si="362"/>
        <v>2.9439525992153776E-13</v>
      </c>
      <c r="NM60" s="1">
        <f t="shared" si="362"/>
        <v>3.9823847586476256E-13</v>
      </c>
      <c r="NN60" s="1">
        <f t="shared" si="362"/>
        <v>1.081935772088431E-13</v>
      </c>
      <c r="NO60" s="1">
        <f t="shared" si="362"/>
        <v>3.7748466170182864E-14</v>
      </c>
      <c r="NP60" s="1">
        <f t="shared" si="362"/>
        <v>6.2438326287377949E-13</v>
      </c>
      <c r="NQ60" s="1">
        <f t="shared" si="362"/>
        <v>1.0266498679475059E-13</v>
      </c>
      <c r="NR60" s="1">
        <f t="shared" si="362"/>
        <v>6.6359954278089134E-15</v>
      </c>
      <c r="NS60" s="1">
        <f t="shared" si="362"/>
        <v>2.7291561603505531E-13</v>
      </c>
      <c r="NT60" s="1">
        <f t="shared" si="362"/>
        <v>6.0785656299226337E-14</v>
      </c>
      <c r="NU60" s="1">
        <f t="shared" si="362"/>
        <v>9.5516453479470015E-7</v>
      </c>
      <c r="NV60" s="1">
        <f t="shared" si="362"/>
        <v>5.4925857994923204E-13</v>
      </c>
      <c r="NW60" s="1">
        <f t="shared" si="362"/>
        <v>5.7020025249519544E-13</v>
      </c>
      <c r="NX60" s="1">
        <f t="shared" si="362"/>
        <v>7.3876919482244171E-13</v>
      </c>
      <c r="NY60" s="1">
        <f t="shared" si="362"/>
        <v>1.0407526634526924E-13</v>
      </c>
      <c r="NZ60" s="1">
        <f t="shared" si="362"/>
        <v>5.3894380162302267E-13</v>
      </c>
      <c r="OA60" s="1">
        <f t="shared" si="362"/>
        <v>6.2258736903105963E-13</v>
      </c>
      <c r="OB60" s="1">
        <f t="shared" si="362"/>
        <v>2.3355001946027967E-13</v>
      </c>
      <c r="OC60" s="1">
        <f t="shared" si="362"/>
        <v>5.1154118689177672E-13</v>
      </c>
      <c r="OD60" s="1">
        <f t="shared" si="362"/>
        <v>7.5269099149219746E-13</v>
      </c>
      <c r="OE60" s="1">
        <f t="shared" si="362"/>
        <v>4.8997193296126764E-13</v>
      </c>
      <c r="OF60" s="1">
        <f t="shared" si="362"/>
        <v>7.2213160267341723E-13</v>
      </c>
      <c r="OG60" s="1">
        <f t="shared" si="362"/>
        <v>2.3351080071477678E-13</v>
      </c>
      <c r="OH60" s="1">
        <f t="shared" si="362"/>
        <v>0</v>
      </c>
      <c r="OI60" s="1">
        <f t="shared" si="362"/>
        <v>5.6110375327108235E-13</v>
      </c>
      <c r="OJ60" s="1">
        <f t="shared" si="362"/>
        <v>4.7245197576405569E-13</v>
      </c>
      <c r="OK60" s="1">
        <f t="shared" si="362"/>
        <v>2.4559012752279786E-13</v>
      </c>
      <c r="OL60" s="1">
        <f t="shared" ref="OL60:QW60" si="363">IF(OL$2&gt;1E-50,ABS((OL15-OL$2)/OL$2),0)</f>
        <v>4.2647890159089545E-13</v>
      </c>
      <c r="OM60" s="1">
        <f t="shared" si="363"/>
        <v>5.7653751873270147E-13</v>
      </c>
      <c r="ON60" s="1">
        <f t="shared" si="363"/>
        <v>0</v>
      </c>
      <c r="OO60" s="1">
        <f t="shared" si="363"/>
        <v>2.8016361969665829E-13</v>
      </c>
      <c r="OP60" s="1">
        <f t="shared" si="363"/>
        <v>8.1434440592215007E-13</v>
      </c>
      <c r="OQ60" s="1">
        <f t="shared" si="363"/>
        <v>7.2799070656818839E-13</v>
      </c>
      <c r="OR60" s="1">
        <f t="shared" si="363"/>
        <v>4.359840112891625E-13</v>
      </c>
      <c r="OS60" s="1">
        <f t="shared" si="363"/>
        <v>5.0553437922766808E-13</v>
      </c>
      <c r="OT60" s="1">
        <f t="shared" si="363"/>
        <v>2.4400985515310964E-13</v>
      </c>
      <c r="OU60" s="1">
        <f t="shared" si="363"/>
        <v>1.6513301049504036E-13</v>
      </c>
      <c r="OV60" s="1">
        <f t="shared" si="363"/>
        <v>1.6674068355283972E-13</v>
      </c>
      <c r="OW60" s="1">
        <f t="shared" si="363"/>
        <v>6.1769687681956818E-9</v>
      </c>
      <c r="OX60" s="1">
        <f t="shared" si="363"/>
        <v>1.5286653619059191E-9</v>
      </c>
      <c r="OY60" s="1">
        <f t="shared" si="363"/>
        <v>6.0409840636926023E-13</v>
      </c>
      <c r="OZ60" s="1">
        <f t="shared" si="363"/>
        <v>6.9353355088345036E-14</v>
      </c>
      <c r="PA60" s="1">
        <f t="shared" si="363"/>
        <v>7.4951129579940968E-13</v>
      </c>
      <c r="PB60" s="1">
        <f t="shared" si="363"/>
        <v>7.0408973800734387E-14</v>
      </c>
      <c r="PC60" s="1">
        <f t="shared" si="363"/>
        <v>3.5762349283018586E-9</v>
      </c>
      <c r="PD60" s="1">
        <f t="shared" si="363"/>
        <v>7.7479545346898798E-13</v>
      </c>
      <c r="PE60" s="1">
        <f t="shared" si="363"/>
        <v>3.0890886124606335E-9</v>
      </c>
      <c r="PF60" s="1">
        <f t="shared" si="363"/>
        <v>6.191303453027715E-13</v>
      </c>
      <c r="PG60" s="1">
        <f t="shared" si="363"/>
        <v>7.9223066622694326E-13</v>
      </c>
      <c r="PH60" s="1">
        <f t="shared" si="363"/>
        <v>1.5014999644486426E-13</v>
      </c>
      <c r="PI60" s="1">
        <f t="shared" si="363"/>
        <v>3.0111459321855674E-13</v>
      </c>
      <c r="PJ60" s="1">
        <f t="shared" si="363"/>
        <v>3.2255942603422251E-13</v>
      </c>
      <c r="PK60" s="1">
        <f t="shared" si="363"/>
        <v>7.8069835784850054E-13</v>
      </c>
      <c r="PL60" s="1">
        <f t="shared" si="363"/>
        <v>1.8604526693909994E-13</v>
      </c>
      <c r="PM60" s="1">
        <f t="shared" si="363"/>
        <v>3.3587477169163741E-9</v>
      </c>
      <c r="PN60" s="1">
        <f t="shared" si="363"/>
        <v>1.3755197061947332E-13</v>
      </c>
      <c r="PO60" s="1">
        <f t="shared" si="363"/>
        <v>7.9608776071826115E-13</v>
      </c>
      <c r="PP60" s="1">
        <f t="shared" si="363"/>
        <v>5.0894512541639606E-13</v>
      </c>
      <c r="PQ60" s="1">
        <f t="shared" si="363"/>
        <v>1.8407766579626652E-13</v>
      </c>
      <c r="PR60" s="1">
        <f t="shared" si="363"/>
        <v>9.1008329096393741E-14</v>
      </c>
      <c r="PS60" s="1">
        <f t="shared" si="363"/>
        <v>7.3079750987618719E-13</v>
      </c>
      <c r="PT60" s="1">
        <f t="shared" si="363"/>
        <v>5.9743555142794879E-13</v>
      </c>
      <c r="PU60" s="1">
        <f t="shared" si="363"/>
        <v>0</v>
      </c>
      <c r="PV60" s="1">
        <f t="shared" si="363"/>
        <v>9.54437465946536E-7</v>
      </c>
      <c r="PW60" s="1">
        <f t="shared" si="363"/>
        <v>2.8007772295822023E-13</v>
      </c>
      <c r="PX60" s="1">
        <f t="shared" si="363"/>
        <v>8.0197897260205974E-13</v>
      </c>
      <c r="PY60" s="1">
        <f t="shared" si="363"/>
        <v>5.5670984567955247E-9</v>
      </c>
      <c r="PZ60" s="1">
        <f t="shared" si="363"/>
        <v>7.1619285621652365E-13</v>
      </c>
      <c r="QA60" s="1">
        <f t="shared" si="363"/>
        <v>4.4013159241649127E-13</v>
      </c>
      <c r="QB60" s="1">
        <f t="shared" si="363"/>
        <v>2.237027495430259E-13</v>
      </c>
      <c r="QC60" s="1">
        <f t="shared" si="363"/>
        <v>1.0941231031998235E-13</v>
      </c>
      <c r="QD60" s="1">
        <f t="shared" si="363"/>
        <v>7.4064467036917064E-13</v>
      </c>
      <c r="QE60" s="1">
        <f t="shared" si="363"/>
        <v>5.4234153153111091E-13</v>
      </c>
      <c r="QF60" s="1">
        <f t="shared" si="363"/>
        <v>5.1089828135976621E-13</v>
      </c>
      <c r="QG60" s="1">
        <f t="shared" si="363"/>
        <v>1.6154540567459214E-13</v>
      </c>
      <c r="QH60" s="1">
        <f t="shared" si="363"/>
        <v>0</v>
      </c>
      <c r="QI60" s="1">
        <f t="shared" si="363"/>
        <v>4.0873147452995352E-13</v>
      </c>
      <c r="QJ60" s="1">
        <f t="shared" si="363"/>
        <v>4.1628295855350834E-13</v>
      </c>
      <c r="QK60" s="1">
        <f t="shared" si="363"/>
        <v>7.5191553350393422E-13</v>
      </c>
      <c r="QL60" s="1">
        <f t="shared" si="363"/>
        <v>2.4576945195234578E-13</v>
      </c>
      <c r="QM60" s="1">
        <f t="shared" si="363"/>
        <v>4.8062828716106008E-13</v>
      </c>
      <c r="QN60" s="1">
        <f t="shared" si="363"/>
        <v>8.4951324733688802E-13</v>
      </c>
      <c r="QO60" s="1">
        <f t="shared" si="363"/>
        <v>6.9147041449835458E-13</v>
      </c>
      <c r="QP60" s="1">
        <f t="shared" si="363"/>
        <v>1.8663062913744349E-13</v>
      </c>
      <c r="QQ60" s="1">
        <f t="shared" si="363"/>
        <v>4.1999874883468221E-13</v>
      </c>
      <c r="QR60" s="1">
        <f t="shared" si="363"/>
        <v>0</v>
      </c>
      <c r="QS60" s="1">
        <f t="shared" si="363"/>
        <v>2.3063244719263452E-13</v>
      </c>
      <c r="QT60" s="1">
        <f t="shared" si="363"/>
        <v>1.1917101015265261E-13</v>
      </c>
      <c r="QU60" s="1">
        <f t="shared" si="363"/>
        <v>6.4715682633409473E-13</v>
      </c>
      <c r="QV60" s="1">
        <f t="shared" si="363"/>
        <v>6.1781009591690617E-13</v>
      </c>
      <c r="QW60" s="1">
        <f t="shared" si="363"/>
        <v>2.6725401209167726E-13</v>
      </c>
      <c r="QX60" s="1">
        <f t="shared" ref="QX60:TI60" si="364">IF(QX$2&gt;1E-50,ABS((QX15-QX$2)/QX$2),0)</f>
        <v>2.5635201514381364E-13</v>
      </c>
      <c r="QY60" s="1">
        <f t="shared" si="364"/>
        <v>2.0507527379541954E-13</v>
      </c>
      <c r="QZ60" s="1">
        <f t="shared" si="364"/>
        <v>2.9275629369404236E-13</v>
      </c>
      <c r="RA60" s="1">
        <f t="shared" si="364"/>
        <v>8.6434671811229915E-13</v>
      </c>
      <c r="RB60" s="1">
        <f t="shared" si="364"/>
        <v>1.174585751006438E-13</v>
      </c>
      <c r="RC60" s="1">
        <f t="shared" si="364"/>
        <v>2.1523808280268E-14</v>
      </c>
      <c r="RD60" s="1">
        <f t="shared" si="364"/>
        <v>5.2412687956299313E-9</v>
      </c>
      <c r="RE60" s="1">
        <f t="shared" si="364"/>
        <v>6.0409334617565062E-13</v>
      </c>
      <c r="RF60" s="1">
        <f t="shared" si="364"/>
        <v>7.8544333362234687E-14</v>
      </c>
      <c r="RG60" s="1">
        <f t="shared" si="364"/>
        <v>4.9754825956413693E-13</v>
      </c>
      <c r="RH60" s="1">
        <f t="shared" si="364"/>
        <v>3.5507257268673716E-13</v>
      </c>
      <c r="RI60" s="1">
        <f t="shared" si="364"/>
        <v>4.0699275831078114E-13</v>
      </c>
      <c r="RJ60" s="1">
        <f t="shared" si="364"/>
        <v>8.2664452267923179E-13</v>
      </c>
      <c r="RK60" s="1">
        <f t="shared" si="364"/>
        <v>8.4625615058072458E-13</v>
      </c>
      <c r="RL60" s="1">
        <f t="shared" si="364"/>
        <v>0</v>
      </c>
      <c r="RM60" s="1">
        <f t="shared" si="364"/>
        <v>3.0492476237937449E-12</v>
      </c>
      <c r="RN60" s="1">
        <f t="shared" si="364"/>
        <v>4.2158750102756072E-13</v>
      </c>
      <c r="RO60" s="1">
        <f t="shared" si="364"/>
        <v>6.6949179590641031E-13</v>
      </c>
      <c r="RP60" s="1">
        <f t="shared" si="364"/>
        <v>6.2045272018641085E-13</v>
      </c>
      <c r="RQ60" s="1">
        <f t="shared" si="364"/>
        <v>6.7200437872938405E-13</v>
      </c>
      <c r="RR60" s="1">
        <f t="shared" si="364"/>
        <v>5.423515440367768E-13</v>
      </c>
      <c r="RS60" s="1">
        <f t="shared" si="364"/>
        <v>1.0801039912448405E-13</v>
      </c>
      <c r="RT60" s="1">
        <f t="shared" si="364"/>
        <v>6.4999479018943648E-13</v>
      </c>
      <c r="RU60" s="1">
        <f t="shared" si="364"/>
        <v>8.1056709728289121E-13</v>
      </c>
      <c r="RV60" s="1">
        <f t="shared" si="364"/>
        <v>4.5317017016636148E-13</v>
      </c>
      <c r="RW60" s="1">
        <f t="shared" si="364"/>
        <v>7.8341583761446932E-13</v>
      </c>
      <c r="RX60" s="1">
        <f t="shared" si="364"/>
        <v>4.485514031256272E-9</v>
      </c>
      <c r="RY60" s="1">
        <f t="shared" si="364"/>
        <v>2.0559901418590197E-14</v>
      </c>
      <c r="RZ60" s="1">
        <f t="shared" si="364"/>
        <v>5.7784329858934338E-14</v>
      </c>
      <c r="SA60" s="1">
        <f t="shared" si="364"/>
        <v>7.3050313337487741E-13</v>
      </c>
      <c r="SB60" s="1">
        <f t="shared" si="364"/>
        <v>4.3099185282835313E-13</v>
      </c>
      <c r="SC60" s="1">
        <f t="shared" si="364"/>
        <v>1.8473488453029945E-13</v>
      </c>
      <c r="SD60" s="1">
        <f t="shared" si="364"/>
        <v>0</v>
      </c>
      <c r="SE60" s="1">
        <f t="shared" si="364"/>
        <v>9.838859145242548E-14</v>
      </c>
      <c r="SF60" s="1">
        <f t="shared" si="364"/>
        <v>3.9954601494854076E-13</v>
      </c>
      <c r="SG60" s="1">
        <f t="shared" si="364"/>
        <v>1.6397126103763942E-13</v>
      </c>
      <c r="SH60" s="1">
        <f t="shared" si="364"/>
        <v>4.7514087586599745E-11</v>
      </c>
      <c r="SI60" s="1">
        <f t="shared" si="364"/>
        <v>2.7134125122551372E-13</v>
      </c>
      <c r="SJ60" s="1">
        <f t="shared" si="364"/>
        <v>2.0246097675519043E-13</v>
      </c>
      <c r="SK60" s="1">
        <f t="shared" si="364"/>
        <v>6.3987378881572795E-13</v>
      </c>
      <c r="SL60" s="1">
        <f t="shared" si="364"/>
        <v>5.7581197725884656E-13</v>
      </c>
      <c r="SM60" s="1">
        <f t="shared" si="364"/>
        <v>6.3664995034897681E-13</v>
      </c>
      <c r="SN60" s="1">
        <f t="shared" si="364"/>
        <v>8.6254901612527144E-13</v>
      </c>
      <c r="SO60" s="1">
        <f t="shared" si="364"/>
        <v>1.9362076191646684E-13</v>
      </c>
      <c r="SP60" s="1">
        <f t="shared" si="364"/>
        <v>1.5007043903106455E-14</v>
      </c>
      <c r="SQ60" s="1">
        <f t="shared" si="364"/>
        <v>4.2812878737926533E-13</v>
      </c>
      <c r="SR60" s="1">
        <f t="shared" si="364"/>
        <v>2.8679412626365168E-9</v>
      </c>
      <c r="SS60" s="1">
        <f t="shared" si="364"/>
        <v>1.6658531806367072E-13</v>
      </c>
      <c r="ST60" s="1">
        <f t="shared" si="364"/>
        <v>1.3195251925559619E-12</v>
      </c>
      <c r="SU60" s="1">
        <f t="shared" si="364"/>
        <v>2.684929178217045E-13</v>
      </c>
      <c r="SV60" s="1">
        <f t="shared" si="364"/>
        <v>3.7748974318789533E-14</v>
      </c>
      <c r="SW60" s="1">
        <f t="shared" si="364"/>
        <v>2.9528603749409533E-10</v>
      </c>
      <c r="SX60" s="1">
        <f t="shared" si="364"/>
        <v>3.7995449615821557E-13</v>
      </c>
      <c r="SY60" s="1">
        <f t="shared" si="364"/>
        <v>2.4391217458121236E-13</v>
      </c>
      <c r="SZ60" s="1">
        <f t="shared" si="364"/>
        <v>5.4302787561167006E-14</v>
      </c>
      <c r="TA60" s="1">
        <f t="shared" si="364"/>
        <v>6.3388306949885415E-9</v>
      </c>
      <c r="TB60" s="1">
        <f t="shared" si="364"/>
        <v>2.9546648236598336E-10</v>
      </c>
      <c r="TC60" s="1">
        <f t="shared" si="364"/>
        <v>8.1221120873679206E-9</v>
      </c>
      <c r="TD60" s="1">
        <f t="shared" si="364"/>
        <v>2.3274698964778724E-8</v>
      </c>
      <c r="TE60" s="1">
        <f t="shared" si="364"/>
        <v>0</v>
      </c>
      <c r="TF60" s="1">
        <f t="shared" si="364"/>
        <v>0</v>
      </c>
      <c r="TG60" s="1">
        <f t="shared" si="364"/>
        <v>2.3868369815972636E-13</v>
      </c>
      <c r="TH60" s="1">
        <f t="shared" si="364"/>
        <v>8.0909549131594335E-14</v>
      </c>
      <c r="TI60" s="1">
        <f t="shared" si="364"/>
        <v>0</v>
      </c>
      <c r="TJ60" s="1">
        <f t="shared" ref="TJ60:VU60" si="365">IF(TJ$2&gt;1E-50,ABS((TJ15-TJ$2)/TJ$2),0)</f>
        <v>0</v>
      </c>
      <c r="TK60" s="1">
        <f t="shared" si="365"/>
        <v>0</v>
      </c>
      <c r="TL60" s="1">
        <f t="shared" si="365"/>
        <v>0</v>
      </c>
      <c r="TM60" s="1">
        <f t="shared" si="365"/>
        <v>0</v>
      </c>
      <c r="TN60" s="1">
        <f t="shared" si="365"/>
        <v>0</v>
      </c>
      <c r="TO60" s="1">
        <f t="shared" si="365"/>
        <v>0</v>
      </c>
      <c r="TP60" s="1">
        <f t="shared" si="365"/>
        <v>0</v>
      </c>
      <c r="TQ60" s="1">
        <f t="shared" si="365"/>
        <v>0</v>
      </c>
      <c r="TR60" s="1">
        <f t="shared" si="365"/>
        <v>0</v>
      </c>
      <c r="TS60" s="1">
        <f t="shared" si="365"/>
        <v>0</v>
      </c>
      <c r="TT60" s="1">
        <f t="shared" si="365"/>
        <v>0</v>
      </c>
      <c r="TU60" s="1">
        <f t="shared" si="365"/>
        <v>0</v>
      </c>
      <c r="TV60" s="1">
        <f t="shared" si="365"/>
        <v>0</v>
      </c>
      <c r="TW60" s="1">
        <f t="shared" si="365"/>
        <v>0</v>
      </c>
      <c r="TX60" s="1">
        <f t="shared" si="365"/>
        <v>0</v>
      </c>
      <c r="TY60" s="1">
        <f t="shared" si="365"/>
        <v>0</v>
      </c>
      <c r="TZ60" s="1">
        <f t="shared" si="365"/>
        <v>0</v>
      </c>
      <c r="UA60" s="1">
        <f t="shared" si="365"/>
        <v>0</v>
      </c>
      <c r="UB60" s="1">
        <f t="shared" si="365"/>
        <v>0</v>
      </c>
      <c r="UC60" s="1">
        <f t="shared" si="365"/>
        <v>0</v>
      </c>
      <c r="UD60" s="1">
        <f t="shared" si="365"/>
        <v>0</v>
      </c>
      <c r="UE60" s="1">
        <f t="shared" si="365"/>
        <v>0</v>
      </c>
      <c r="UF60" s="1">
        <f t="shared" si="365"/>
        <v>0</v>
      </c>
      <c r="UG60" s="1">
        <f t="shared" si="365"/>
        <v>0</v>
      </c>
      <c r="UH60" s="1">
        <f t="shared" si="365"/>
        <v>0</v>
      </c>
      <c r="UI60" s="1">
        <f t="shared" si="365"/>
        <v>0</v>
      </c>
      <c r="UJ60" s="1">
        <f t="shared" si="365"/>
        <v>0</v>
      </c>
      <c r="UK60" s="1">
        <f t="shared" si="365"/>
        <v>0</v>
      </c>
      <c r="UL60" s="1">
        <f t="shared" si="365"/>
        <v>0</v>
      </c>
      <c r="UM60" s="1">
        <f t="shared" si="365"/>
        <v>0</v>
      </c>
      <c r="UN60" s="1">
        <f t="shared" si="365"/>
        <v>0</v>
      </c>
      <c r="UO60" s="1">
        <f t="shared" si="365"/>
        <v>0</v>
      </c>
      <c r="UP60" s="1">
        <f t="shared" si="365"/>
        <v>0</v>
      </c>
      <c r="UQ60" s="1">
        <f t="shared" si="365"/>
        <v>0</v>
      </c>
      <c r="UR60" s="1">
        <f t="shared" si="365"/>
        <v>0</v>
      </c>
      <c r="US60" s="1">
        <f t="shared" si="365"/>
        <v>0</v>
      </c>
      <c r="UT60" s="1">
        <f t="shared" si="365"/>
        <v>0</v>
      </c>
      <c r="UU60" s="1">
        <f t="shared" si="365"/>
        <v>0</v>
      </c>
      <c r="UV60" s="1">
        <f t="shared" si="365"/>
        <v>0</v>
      </c>
      <c r="UW60" s="1">
        <f t="shared" si="365"/>
        <v>0</v>
      </c>
      <c r="UX60" s="1">
        <f t="shared" si="365"/>
        <v>0</v>
      </c>
      <c r="UY60" s="1">
        <f t="shared" si="365"/>
        <v>0</v>
      </c>
      <c r="UZ60" s="1">
        <f t="shared" si="365"/>
        <v>0</v>
      </c>
      <c r="VA60" s="1">
        <f t="shared" si="365"/>
        <v>0</v>
      </c>
      <c r="VB60" s="1">
        <f t="shared" si="365"/>
        <v>0</v>
      </c>
      <c r="VC60" s="1">
        <f t="shared" si="365"/>
        <v>0</v>
      </c>
      <c r="VD60" s="1">
        <f t="shared" si="365"/>
        <v>0</v>
      </c>
      <c r="VE60" s="1">
        <f t="shared" si="365"/>
        <v>0</v>
      </c>
      <c r="VF60" s="1">
        <f t="shared" si="365"/>
        <v>0</v>
      </c>
      <c r="VG60" s="1">
        <f t="shared" si="365"/>
        <v>0</v>
      </c>
      <c r="VH60" s="1">
        <f t="shared" si="365"/>
        <v>0</v>
      </c>
      <c r="VI60" s="1">
        <f t="shared" si="365"/>
        <v>0</v>
      </c>
      <c r="VJ60" s="1">
        <f t="shared" si="365"/>
        <v>0</v>
      </c>
      <c r="VK60" s="1">
        <f t="shared" si="365"/>
        <v>0</v>
      </c>
      <c r="VL60" s="1">
        <f t="shared" si="365"/>
        <v>0</v>
      </c>
      <c r="VM60" s="1">
        <f t="shared" si="365"/>
        <v>0</v>
      </c>
      <c r="VN60" s="1">
        <f t="shared" si="365"/>
        <v>0</v>
      </c>
      <c r="VO60" s="1">
        <f t="shared" si="365"/>
        <v>0</v>
      </c>
      <c r="VP60" s="1">
        <f t="shared" si="365"/>
        <v>0</v>
      </c>
      <c r="VQ60" s="1">
        <f t="shared" si="365"/>
        <v>0</v>
      </c>
      <c r="VR60" s="1">
        <f t="shared" si="365"/>
        <v>0</v>
      </c>
      <c r="VS60" s="1">
        <f t="shared" si="365"/>
        <v>0</v>
      </c>
      <c r="VT60" s="1">
        <f t="shared" si="365"/>
        <v>0</v>
      </c>
      <c r="VU60" s="1">
        <f t="shared" si="365"/>
        <v>0</v>
      </c>
      <c r="VV60" s="1">
        <f t="shared" ref="VV60:YG60" si="366">IF(VV$2&gt;1E-50,ABS((VV15-VV$2)/VV$2),0)</f>
        <v>0</v>
      </c>
      <c r="VW60" s="1">
        <f t="shared" si="366"/>
        <v>0</v>
      </c>
      <c r="VX60" s="1">
        <f t="shared" si="366"/>
        <v>0</v>
      </c>
      <c r="VY60" s="1">
        <f t="shared" si="366"/>
        <v>0</v>
      </c>
      <c r="VZ60" s="1">
        <f t="shared" si="366"/>
        <v>0</v>
      </c>
      <c r="WA60" s="1">
        <f t="shared" si="366"/>
        <v>0</v>
      </c>
      <c r="WB60" s="1">
        <f t="shared" si="366"/>
        <v>0</v>
      </c>
      <c r="WC60" s="1">
        <f t="shared" si="366"/>
        <v>0</v>
      </c>
      <c r="WD60" s="1">
        <f t="shared" si="366"/>
        <v>0</v>
      </c>
      <c r="WE60" s="1">
        <f t="shared" si="366"/>
        <v>0</v>
      </c>
      <c r="WF60" s="1">
        <f t="shared" si="366"/>
        <v>0</v>
      </c>
      <c r="WG60" s="1">
        <f t="shared" si="366"/>
        <v>0</v>
      </c>
      <c r="WH60" s="1">
        <f t="shared" si="366"/>
        <v>0</v>
      </c>
      <c r="WI60" s="1">
        <f t="shared" si="366"/>
        <v>0</v>
      </c>
      <c r="WJ60" s="1">
        <f t="shared" si="366"/>
        <v>0</v>
      </c>
      <c r="WK60" s="1">
        <f t="shared" si="366"/>
        <v>0</v>
      </c>
      <c r="WL60" s="1">
        <f t="shared" si="366"/>
        <v>3.0836431078569624E-5</v>
      </c>
      <c r="WM60" s="1">
        <f t="shared" si="366"/>
        <v>9.2723845007720793E-7</v>
      </c>
      <c r="WN60" s="1">
        <f t="shared" si="366"/>
        <v>3.0849993235362719E-5</v>
      </c>
      <c r="WO60" s="1">
        <f t="shared" si="366"/>
        <v>7.4507565837437042E-9</v>
      </c>
      <c r="WP60" s="1">
        <f t="shared" si="366"/>
        <v>2.9633454045135726E-8</v>
      </c>
      <c r="WQ60" s="1">
        <f t="shared" si="366"/>
        <v>0</v>
      </c>
      <c r="WR60" s="1">
        <f t="shared" si="366"/>
        <v>0</v>
      </c>
      <c r="WS60" s="1">
        <f t="shared" si="366"/>
        <v>3.7859767652088395E-6</v>
      </c>
      <c r="WT60" s="1">
        <f t="shared" si="366"/>
        <v>0</v>
      </c>
      <c r="WU60" s="1">
        <f t="shared" si="366"/>
        <v>0</v>
      </c>
      <c r="WV60" s="1">
        <f t="shared" si="366"/>
        <v>7.4409179478938424E-9</v>
      </c>
      <c r="WW60" s="1">
        <f t="shared" si="366"/>
        <v>9.1769537972816223E-7</v>
      </c>
      <c r="WX60" s="1">
        <f t="shared" si="366"/>
        <v>7.4510178810712827E-9</v>
      </c>
      <c r="WY60" s="1">
        <f t="shared" si="366"/>
        <v>6.3964760987861482E-9</v>
      </c>
      <c r="WZ60" s="1">
        <f t="shared" si="366"/>
        <v>1.8163415065561326E-13</v>
      </c>
      <c r="XA60" s="1">
        <f t="shared" si="366"/>
        <v>3.0682034733055194E-7</v>
      </c>
      <c r="XB60" s="1">
        <f t="shared" si="366"/>
        <v>1.2276782093146431E-5</v>
      </c>
      <c r="XC60" s="1">
        <f t="shared" si="366"/>
        <v>7.4506398828397504E-9</v>
      </c>
      <c r="XD60" s="1">
        <f t="shared" si="366"/>
        <v>2.9931159840301622E-8</v>
      </c>
      <c r="XE60" s="1">
        <f t="shared" si="366"/>
        <v>7.3974700237932375E-9</v>
      </c>
      <c r="XF60" s="1">
        <f t="shared" si="366"/>
        <v>3.5184844931614971E-13</v>
      </c>
      <c r="XG60" s="1">
        <f t="shared" si="366"/>
        <v>3.5560854255251496E-13</v>
      </c>
      <c r="XH60" s="1">
        <f t="shared" si="366"/>
        <v>4.0508239742130655E-13</v>
      </c>
      <c r="XI60" s="1">
        <f t="shared" si="366"/>
        <v>4.3266579201966267E-13</v>
      </c>
      <c r="XJ60" s="1">
        <f t="shared" si="366"/>
        <v>1.9137907424132521E-13</v>
      </c>
      <c r="XK60" s="1">
        <f t="shared" si="366"/>
        <v>8.5783285477098069E-13</v>
      </c>
      <c r="XL60" s="1">
        <f t="shared" si="366"/>
        <v>1.4534261564972286E-13</v>
      </c>
      <c r="XM60" s="1">
        <f t="shared" si="366"/>
        <v>7.4503467778280575E-9</v>
      </c>
      <c r="XN60" s="1">
        <f t="shared" si="366"/>
        <v>3.1609321560384366E-12</v>
      </c>
      <c r="XO60" s="1">
        <f t="shared" si="366"/>
        <v>5.9880726571636972E-13</v>
      </c>
      <c r="XP60" s="1">
        <f t="shared" si="366"/>
        <v>2.672352440106188E-13</v>
      </c>
      <c r="XQ60" s="1">
        <f t="shared" si="366"/>
        <v>3.850080598628969E-13</v>
      </c>
      <c r="XR60" s="1">
        <f t="shared" si="366"/>
        <v>2.9344840455922093E-13</v>
      </c>
      <c r="XS60" s="1">
        <f t="shared" si="366"/>
        <v>1.9760149002460747E-13</v>
      </c>
      <c r="XT60" s="1">
        <f t="shared" si="366"/>
        <v>4.5201973858363712E-13</v>
      </c>
      <c r="XU60" s="1">
        <f t="shared" si="366"/>
        <v>8.5549243511324357E-13</v>
      </c>
      <c r="XV60" s="1">
        <f t="shared" si="366"/>
        <v>5.224736340246077E-13</v>
      </c>
      <c r="XW60" s="1">
        <f t="shared" si="366"/>
        <v>1.8988385203340755E-13</v>
      </c>
      <c r="XX60" s="1">
        <f t="shared" si="366"/>
        <v>8.7014002809182087E-13</v>
      </c>
      <c r="XY60" s="1">
        <f t="shared" si="366"/>
        <v>0</v>
      </c>
      <c r="XZ60" s="1">
        <f t="shared" si="366"/>
        <v>7.450722140326758E-9</v>
      </c>
      <c r="YA60" s="1">
        <f t="shared" si="366"/>
        <v>7.4503225164485005E-9</v>
      </c>
      <c r="YB60" s="1">
        <f t="shared" si="366"/>
        <v>7.450458311387938E-9</v>
      </c>
      <c r="YC60" s="1">
        <f t="shared" si="366"/>
        <v>5.7146737078932376E-14</v>
      </c>
      <c r="YD60" s="1">
        <f t="shared" si="366"/>
        <v>1.9914860169097438E-13</v>
      </c>
      <c r="YE60" s="1">
        <f t="shared" si="366"/>
        <v>5.5433271773663617E-13</v>
      </c>
      <c r="YF60" s="1">
        <f t="shared" si="366"/>
        <v>7.4574782932489742E-9</v>
      </c>
      <c r="YG60" s="1">
        <f t="shared" si="366"/>
        <v>7.4504039666258202E-9</v>
      </c>
      <c r="YH60" s="1">
        <f t="shared" ref="YH60:ZR60" si="367">IF(YH$2&gt;1E-50,ABS((YH15-YH$2)/YH$2),0)</f>
        <v>7.4506789056752037E-9</v>
      </c>
      <c r="YI60" s="1">
        <f t="shared" si="367"/>
        <v>2.6803560385106987E-13</v>
      </c>
      <c r="YJ60" s="1">
        <f t="shared" si="367"/>
        <v>4.0434200351934818E-13</v>
      </c>
      <c r="YK60" s="1">
        <f t="shared" si="367"/>
        <v>7.4503142664434206E-9</v>
      </c>
      <c r="YL60" s="1">
        <f t="shared" si="367"/>
        <v>2.9802145771644425E-8</v>
      </c>
      <c r="YM60" s="1">
        <f t="shared" si="367"/>
        <v>7.4504133057354013E-8</v>
      </c>
      <c r="YN60" s="1">
        <f t="shared" si="367"/>
        <v>8.0470724966231246E-7</v>
      </c>
      <c r="YO60" s="1">
        <f t="shared" si="367"/>
        <v>0</v>
      </c>
      <c r="YP60" s="1">
        <f t="shared" si="367"/>
        <v>0</v>
      </c>
      <c r="YQ60" s="1">
        <f t="shared" si="367"/>
        <v>1.5184537402821634E-5</v>
      </c>
      <c r="YR60" s="1">
        <f t="shared" si="367"/>
        <v>8.7923922934268654E-7</v>
      </c>
      <c r="YS60" s="1">
        <f t="shared" si="367"/>
        <v>2.9801995731992161E-8</v>
      </c>
      <c r="YT60" s="1">
        <f t="shared" si="367"/>
        <v>7.4490460669132869E-8</v>
      </c>
      <c r="YU60" s="1">
        <f t="shared" si="367"/>
        <v>7.4271657765613948E-8</v>
      </c>
      <c r="YV60" s="1">
        <f t="shared" si="367"/>
        <v>1.1920078968521347E-7</v>
      </c>
      <c r="YW60" s="1">
        <f t="shared" si="367"/>
        <v>0</v>
      </c>
      <c r="YX60" s="1">
        <f t="shared" si="367"/>
        <v>0</v>
      </c>
      <c r="YY60" s="1">
        <f t="shared" si="367"/>
        <v>0</v>
      </c>
      <c r="YZ60" s="1">
        <f t="shared" si="367"/>
        <v>8.0474247847251609E-7</v>
      </c>
      <c r="ZA60" s="1">
        <f t="shared" si="367"/>
        <v>0</v>
      </c>
      <c r="ZB60" s="1">
        <f t="shared" si="367"/>
        <v>0</v>
      </c>
      <c r="ZC60" s="1">
        <f t="shared" si="367"/>
        <v>0</v>
      </c>
      <c r="ZD60" s="1">
        <f t="shared" si="367"/>
        <v>0</v>
      </c>
      <c r="ZE60" s="1">
        <f t="shared" si="367"/>
        <v>0</v>
      </c>
      <c r="ZF60" s="1">
        <f t="shared" si="367"/>
        <v>0</v>
      </c>
      <c r="ZG60" s="1">
        <f t="shared" si="367"/>
        <v>0</v>
      </c>
      <c r="ZH60" s="1">
        <f t="shared" si="367"/>
        <v>0</v>
      </c>
      <c r="ZI60" s="1">
        <f t="shared" si="367"/>
        <v>0</v>
      </c>
      <c r="ZJ60" s="1">
        <f t="shared" si="367"/>
        <v>0</v>
      </c>
      <c r="ZK60" s="1">
        <f t="shared" si="367"/>
        <v>0</v>
      </c>
      <c r="ZL60" s="1">
        <f t="shared" si="367"/>
        <v>0</v>
      </c>
      <c r="ZM60" s="1">
        <f t="shared" si="367"/>
        <v>0</v>
      </c>
      <c r="ZN60" s="1">
        <f t="shared" si="367"/>
        <v>0</v>
      </c>
      <c r="ZO60" s="1">
        <f t="shared" si="367"/>
        <v>0</v>
      </c>
      <c r="ZP60" s="1">
        <f t="shared" si="367"/>
        <v>0</v>
      </c>
      <c r="ZQ60" s="1">
        <f t="shared" si="367"/>
        <v>0</v>
      </c>
      <c r="ZR60" s="1">
        <f t="shared" si="367"/>
        <v>0</v>
      </c>
    </row>
    <row r="61" spans="1:694" x14ac:dyDescent="0.2">
      <c r="A61">
        <v>14</v>
      </c>
      <c r="B61" s="1">
        <f t="shared" si="235"/>
        <v>1.5427558764900494E-12</v>
      </c>
      <c r="C61" s="1">
        <f t="shared" si="235"/>
        <v>4.7552272989521077E-13</v>
      </c>
      <c r="D61" s="1">
        <f t="shared" si="235"/>
        <v>3.4394841218979905E-13</v>
      </c>
      <c r="E61" s="1">
        <f t="shared" si="235"/>
        <v>8.4752724333963708E-13</v>
      </c>
      <c r="F61" s="1">
        <f t="shared" si="235"/>
        <v>1.3175992866218378E-13</v>
      </c>
      <c r="G61" s="1">
        <f t="shared" si="235"/>
        <v>1.6046311959296463E-13</v>
      </c>
      <c r="H61" s="1">
        <f t="shared" si="235"/>
        <v>5.7865894429641931E-13</v>
      </c>
      <c r="I61" s="1">
        <f t="shared" si="235"/>
        <v>1.2064160058698947E-13</v>
      </c>
      <c r="J61" s="1">
        <f t="shared" si="235"/>
        <v>3.0229502637553511E-13</v>
      </c>
      <c r="K61" s="1">
        <f t="shared" si="235"/>
        <v>8.1247126144224167E-13</v>
      </c>
      <c r="L61" s="1">
        <f t="shared" si="235"/>
        <v>3.0913517900313414E-13</v>
      </c>
      <c r="M61" s="1">
        <f t="shared" si="235"/>
        <v>8.1306445486665313E-13</v>
      </c>
      <c r="N61" s="1">
        <f t="shared" si="235"/>
        <v>8.3515194768431549E-13</v>
      </c>
      <c r="O61" s="1">
        <f t="shared" si="235"/>
        <v>1.4605420645176182E-14</v>
      </c>
      <c r="P61" s="1">
        <f t="shared" si="235"/>
        <v>5.1528388782709422E-13</v>
      </c>
      <c r="Q61" s="1">
        <f t="shared" si="235"/>
        <v>3.3002597624782978E-13</v>
      </c>
      <c r="R61" s="1">
        <f t="shared" ref="R61:CC61" si="368">IF(R$2&gt;1E-50,ABS((R16-R$2)/R$2),0)</f>
        <v>3.1221190600938786E-13</v>
      </c>
      <c r="S61" s="1">
        <f t="shared" si="368"/>
        <v>3.3618347067482472E-13</v>
      </c>
      <c r="T61" s="1">
        <f t="shared" si="368"/>
        <v>5.4654571248459041E-13</v>
      </c>
      <c r="U61" s="1">
        <f t="shared" si="368"/>
        <v>7.2516836870415276E-13</v>
      </c>
      <c r="V61" s="1">
        <f t="shared" si="368"/>
        <v>5.4725866465444892E-13</v>
      </c>
      <c r="W61" s="1">
        <f t="shared" si="368"/>
        <v>3.5262768697277748E-13</v>
      </c>
      <c r="X61" s="1">
        <f t="shared" si="368"/>
        <v>1.8629997747500839E-13</v>
      </c>
      <c r="Y61" s="1">
        <f t="shared" si="368"/>
        <v>1.163450193876414E-13</v>
      </c>
      <c r="Z61" s="1">
        <f t="shared" si="368"/>
        <v>2.6643218428377492E-13</v>
      </c>
      <c r="AA61" s="1">
        <f t="shared" si="368"/>
        <v>1.5066542931289956E-13</v>
      </c>
      <c r="AB61" s="1">
        <f t="shared" si="368"/>
        <v>2.7880854981530024E-13</v>
      </c>
      <c r="AC61" s="1">
        <f t="shared" si="368"/>
        <v>1.7762399050487275E-13</v>
      </c>
      <c r="AD61" s="1">
        <f t="shared" si="368"/>
        <v>4.9525607848852893E-13</v>
      </c>
      <c r="AE61" s="1">
        <f t="shared" si="368"/>
        <v>1.2385600505138415E-13</v>
      </c>
      <c r="AF61" s="1">
        <f t="shared" si="368"/>
        <v>8.0191296159253587E-13</v>
      </c>
      <c r="AG61" s="1">
        <f t="shared" si="368"/>
        <v>3.9939014481283217E-14</v>
      </c>
      <c r="AH61" s="1">
        <f t="shared" si="368"/>
        <v>3.5102236402340981E-13</v>
      </c>
      <c r="AI61" s="1">
        <f t="shared" si="368"/>
        <v>1.0135789552291947E-12</v>
      </c>
      <c r="AJ61" s="1">
        <f t="shared" si="368"/>
        <v>3.7876752836558132E-13</v>
      </c>
      <c r="AK61" s="1">
        <f t="shared" si="368"/>
        <v>7.3260740518226226E-13</v>
      </c>
      <c r="AL61" s="1">
        <f t="shared" si="368"/>
        <v>6.2374852224494522E-13</v>
      </c>
      <c r="AM61" s="1">
        <f t="shared" si="368"/>
        <v>4.3980664122898851E-13</v>
      </c>
      <c r="AN61" s="1">
        <f t="shared" si="368"/>
        <v>6.6175831452478621E-13</v>
      </c>
      <c r="AO61" s="1">
        <f t="shared" si="368"/>
        <v>2.154455815238527E-14</v>
      </c>
      <c r="AP61" s="1">
        <f t="shared" si="368"/>
        <v>1.8623923698312227E-9</v>
      </c>
      <c r="AQ61" s="1">
        <f t="shared" si="368"/>
        <v>1.8627811991840058E-9</v>
      </c>
      <c r="AR61" s="1">
        <f t="shared" si="368"/>
        <v>1.5208978266285572E-11</v>
      </c>
      <c r="AS61" s="1">
        <f t="shared" si="368"/>
        <v>3.0510175191047356E-5</v>
      </c>
      <c r="AT61" s="1">
        <f t="shared" si="368"/>
        <v>0</v>
      </c>
      <c r="AU61" s="1">
        <f t="shared" si="368"/>
        <v>0</v>
      </c>
      <c r="AV61" s="1">
        <f t="shared" si="368"/>
        <v>0</v>
      </c>
      <c r="AW61" s="1">
        <f t="shared" si="368"/>
        <v>0</v>
      </c>
      <c r="AX61" s="1">
        <f t="shared" si="368"/>
        <v>0</v>
      </c>
      <c r="AY61" s="1">
        <f t="shared" si="368"/>
        <v>0</v>
      </c>
      <c r="AZ61" s="1">
        <f t="shared" si="368"/>
        <v>0</v>
      </c>
      <c r="BA61" s="1">
        <f t="shared" si="368"/>
        <v>0</v>
      </c>
      <c r="BB61" s="1">
        <f t="shared" si="368"/>
        <v>0</v>
      </c>
      <c r="BC61" s="1">
        <f t="shared" si="368"/>
        <v>0</v>
      </c>
      <c r="BD61" s="1">
        <f t="shared" si="368"/>
        <v>0</v>
      </c>
      <c r="BE61" s="1">
        <f t="shared" si="368"/>
        <v>0</v>
      </c>
      <c r="BF61" s="1">
        <f t="shared" si="368"/>
        <v>0</v>
      </c>
      <c r="BG61" s="1">
        <f t="shared" si="368"/>
        <v>0</v>
      </c>
      <c r="BH61" s="1">
        <f t="shared" si="368"/>
        <v>0</v>
      </c>
      <c r="BI61" s="1">
        <f t="shared" si="368"/>
        <v>0</v>
      </c>
      <c r="BJ61" s="1">
        <f t="shared" si="368"/>
        <v>0</v>
      </c>
      <c r="BK61" s="1">
        <f t="shared" si="368"/>
        <v>0</v>
      </c>
      <c r="BL61" s="1">
        <f t="shared" si="368"/>
        <v>0</v>
      </c>
      <c r="BM61" s="1">
        <f t="shared" si="368"/>
        <v>0</v>
      </c>
      <c r="BN61" s="1">
        <f t="shared" si="368"/>
        <v>0</v>
      </c>
      <c r="BO61" s="1">
        <f t="shared" si="368"/>
        <v>0</v>
      </c>
      <c r="BP61" s="1">
        <f t="shared" si="368"/>
        <v>0</v>
      </c>
      <c r="BQ61" s="1">
        <f t="shared" si="368"/>
        <v>0</v>
      </c>
      <c r="BR61" s="1">
        <f t="shared" si="368"/>
        <v>0</v>
      </c>
      <c r="BS61" s="1">
        <f t="shared" si="368"/>
        <v>0</v>
      </c>
      <c r="BT61" s="1">
        <f t="shared" si="368"/>
        <v>0</v>
      </c>
      <c r="BU61" s="1">
        <f t="shared" si="368"/>
        <v>0</v>
      </c>
      <c r="BV61" s="1">
        <f t="shared" si="368"/>
        <v>0</v>
      </c>
      <c r="BW61" s="1">
        <f t="shared" si="368"/>
        <v>0</v>
      </c>
      <c r="BX61" s="1">
        <f t="shared" si="368"/>
        <v>0</v>
      </c>
      <c r="BY61" s="1">
        <f t="shared" si="368"/>
        <v>0</v>
      </c>
      <c r="BZ61" s="1">
        <f t="shared" si="368"/>
        <v>0</v>
      </c>
      <c r="CA61" s="1">
        <f t="shared" si="368"/>
        <v>0</v>
      </c>
      <c r="CB61" s="1">
        <f t="shared" si="368"/>
        <v>0</v>
      </c>
      <c r="CC61" s="1">
        <f t="shared" si="368"/>
        <v>0</v>
      </c>
      <c r="CD61" s="1">
        <f t="shared" ref="CD61:EO61" si="369">IF(CD$2&gt;1E-50,ABS((CD16-CD$2)/CD$2),0)</f>
        <v>0</v>
      </c>
      <c r="CE61" s="1">
        <f t="shared" si="369"/>
        <v>0</v>
      </c>
      <c r="CF61" s="1">
        <f t="shared" si="369"/>
        <v>0</v>
      </c>
      <c r="CG61" s="1">
        <f t="shared" si="369"/>
        <v>0</v>
      </c>
      <c r="CH61" s="1">
        <f t="shared" si="369"/>
        <v>0</v>
      </c>
      <c r="CI61" s="1">
        <f t="shared" si="369"/>
        <v>0</v>
      </c>
      <c r="CJ61" s="1">
        <f t="shared" si="369"/>
        <v>0</v>
      </c>
      <c r="CK61" s="1">
        <f t="shared" si="369"/>
        <v>0</v>
      </c>
      <c r="CL61" s="1">
        <f t="shared" si="369"/>
        <v>0</v>
      </c>
      <c r="CM61" s="1">
        <f t="shared" si="369"/>
        <v>0</v>
      </c>
      <c r="CN61" s="1">
        <f t="shared" si="369"/>
        <v>0</v>
      </c>
      <c r="CO61" s="1">
        <f t="shared" si="369"/>
        <v>0</v>
      </c>
      <c r="CP61" s="1">
        <f t="shared" si="369"/>
        <v>0</v>
      </c>
      <c r="CQ61" s="1">
        <f t="shared" si="369"/>
        <v>0</v>
      </c>
      <c r="CR61" s="1">
        <f t="shared" si="369"/>
        <v>0</v>
      </c>
      <c r="CS61" s="1">
        <f t="shared" si="369"/>
        <v>0</v>
      </c>
      <c r="CT61" s="1">
        <f t="shared" si="369"/>
        <v>0</v>
      </c>
      <c r="CU61" s="1">
        <f t="shared" si="369"/>
        <v>0</v>
      </c>
      <c r="CV61" s="1">
        <f t="shared" si="369"/>
        <v>0</v>
      </c>
      <c r="CW61" s="1">
        <f t="shared" si="369"/>
        <v>0</v>
      </c>
      <c r="CX61" s="1">
        <f t="shared" si="369"/>
        <v>0</v>
      </c>
      <c r="CY61" s="1">
        <f t="shared" si="369"/>
        <v>2.9125027640213943E-5</v>
      </c>
      <c r="CZ61" s="1">
        <f t="shared" si="369"/>
        <v>2.4579603510805142E-11</v>
      </c>
      <c r="DA61" s="1">
        <f t="shared" si="369"/>
        <v>1.4285108887702629E-9</v>
      </c>
      <c r="DB61" s="1">
        <f t="shared" si="369"/>
        <v>4.0449316790540507E-14</v>
      </c>
      <c r="DC61" s="1">
        <f t="shared" si="369"/>
        <v>2.3907654431810127E-13</v>
      </c>
      <c r="DD61" s="1">
        <f t="shared" si="369"/>
        <v>7.2874549733512427E-6</v>
      </c>
      <c r="DE61" s="1">
        <f t="shared" si="369"/>
        <v>1.9061971606961769E-4</v>
      </c>
      <c r="DF61" s="1">
        <f t="shared" si="369"/>
        <v>1.8623716973110492E-9</v>
      </c>
      <c r="DG61" s="1">
        <f t="shared" si="369"/>
        <v>8.0936608825553707E-13</v>
      </c>
      <c r="DH61" s="1">
        <f t="shared" si="369"/>
        <v>4.655553253729548E-4</v>
      </c>
      <c r="DI61" s="1">
        <f t="shared" si="369"/>
        <v>2.425815720775861E-11</v>
      </c>
      <c r="DJ61" s="1">
        <f t="shared" si="369"/>
        <v>8.1281483888106034E-13</v>
      </c>
      <c r="DK61" s="1">
        <f t="shared" si="369"/>
        <v>3.0446959179888121E-14</v>
      </c>
      <c r="DL61" s="1">
        <f t="shared" si="369"/>
        <v>1.029410544584683E-13</v>
      </c>
      <c r="DM61" s="1">
        <f t="shared" si="369"/>
        <v>3.4697588683270203E-13</v>
      </c>
      <c r="DN61" s="1">
        <f t="shared" si="369"/>
        <v>3.1820346829013108E-13</v>
      </c>
      <c r="DO61" s="1">
        <f t="shared" si="369"/>
        <v>4.8314108173078633E-13</v>
      </c>
      <c r="DP61" s="1">
        <f t="shared" si="369"/>
        <v>3.4607241761359933E-13</v>
      </c>
      <c r="DQ61" s="1">
        <f t="shared" si="369"/>
        <v>1.0056602289914861E-13</v>
      </c>
      <c r="DR61" s="1">
        <f t="shared" si="369"/>
        <v>5.2047401168593785E-13</v>
      </c>
      <c r="DS61" s="1">
        <f t="shared" si="369"/>
        <v>6.5673692591216628E-13</v>
      </c>
      <c r="DT61" s="1">
        <f t="shared" si="369"/>
        <v>1.7809729861215376E-14</v>
      </c>
      <c r="DU61" s="1">
        <f t="shared" si="369"/>
        <v>4.9517273610273277E-13</v>
      </c>
      <c r="DV61" s="1">
        <f t="shared" si="369"/>
        <v>2.9052275038949572E-14</v>
      </c>
      <c r="DW61" s="1">
        <f t="shared" si="369"/>
        <v>3.0365534030854196E-12</v>
      </c>
      <c r="DX61" s="1">
        <f t="shared" si="369"/>
        <v>1.1817505359569425E-14</v>
      </c>
      <c r="DY61" s="1">
        <f t="shared" si="369"/>
        <v>3.7771744419054746E-13</v>
      </c>
      <c r="DZ61" s="1">
        <f t="shared" si="369"/>
        <v>4.7309437263463327E-13</v>
      </c>
      <c r="EA61" s="1">
        <f t="shared" si="369"/>
        <v>1.2118604943628876E-13</v>
      </c>
      <c r="EB61" s="1">
        <f t="shared" si="369"/>
        <v>7.1788589842593117E-13</v>
      </c>
      <c r="EC61" s="1">
        <f t="shared" si="369"/>
        <v>3.6979549856754228E-14</v>
      </c>
      <c r="ED61" s="1">
        <f t="shared" si="369"/>
        <v>2.4871844003078289E-13</v>
      </c>
      <c r="EE61" s="1">
        <f t="shared" si="369"/>
        <v>1.9263539780421513E-13</v>
      </c>
      <c r="EF61" s="1">
        <f t="shared" si="369"/>
        <v>4.5746934621376765E-13</v>
      </c>
      <c r="EG61" s="1">
        <f t="shared" si="369"/>
        <v>1.0386716602637183E-9</v>
      </c>
      <c r="EH61" s="1">
        <f t="shared" si="369"/>
        <v>9.1116498221363853E-13</v>
      </c>
      <c r="EI61" s="1">
        <f t="shared" si="369"/>
        <v>7.9185819907294964E-13</v>
      </c>
      <c r="EJ61" s="1">
        <f t="shared" si="369"/>
        <v>7.487315344908632E-13</v>
      </c>
      <c r="EK61" s="1">
        <f t="shared" si="369"/>
        <v>5.121215364830795E-13</v>
      </c>
      <c r="EL61" s="1">
        <f t="shared" si="369"/>
        <v>9.460062270333567E-14</v>
      </c>
      <c r="EM61" s="1">
        <f t="shared" si="369"/>
        <v>0</v>
      </c>
      <c r="EN61" s="1">
        <f t="shared" si="369"/>
        <v>7.5411114722345605E-13</v>
      </c>
      <c r="EO61" s="1">
        <f t="shared" si="369"/>
        <v>1.9839290325894163E-13</v>
      </c>
      <c r="EP61" s="1">
        <f t="shared" ref="EP61:HA61" si="370">IF(EP$2&gt;1E-50,ABS((EP16-EP$2)/EP$2),0)</f>
        <v>3.2708091388789722E-13</v>
      </c>
      <c r="EQ61" s="1">
        <f t="shared" si="370"/>
        <v>1.131516968624602E-13</v>
      </c>
      <c r="ER61" s="1">
        <f t="shared" si="370"/>
        <v>7.018592270644706E-13</v>
      </c>
      <c r="ES61" s="1">
        <f t="shared" si="370"/>
        <v>7.0416593765289492E-13</v>
      </c>
      <c r="ET61" s="1">
        <f t="shared" si="370"/>
        <v>1.8480833784294393E-13</v>
      </c>
      <c r="EU61" s="1">
        <f t="shared" si="370"/>
        <v>7.0779717489887329E-13</v>
      </c>
      <c r="EV61" s="1">
        <f t="shared" si="370"/>
        <v>7.5746804975507637E-13</v>
      </c>
      <c r="EW61" s="1">
        <f t="shared" si="370"/>
        <v>4.6584978839765147E-13</v>
      </c>
      <c r="EX61" s="1">
        <f t="shared" si="370"/>
        <v>1.447317184076264E-13</v>
      </c>
      <c r="EY61" s="1">
        <f t="shared" si="370"/>
        <v>4.1052886812563926E-13</v>
      </c>
      <c r="EZ61" s="1">
        <f t="shared" si="370"/>
        <v>3.592434761400089E-13</v>
      </c>
      <c r="FA61" s="1">
        <f t="shared" si="370"/>
        <v>1.6811445497055304E-13</v>
      </c>
      <c r="FB61" s="1">
        <f t="shared" si="370"/>
        <v>7.3479184719146514E-13</v>
      </c>
      <c r="FC61" s="1">
        <f t="shared" si="370"/>
        <v>8.9827722445151039E-13</v>
      </c>
      <c r="FD61" s="1">
        <f t="shared" si="370"/>
        <v>5.8553489316105167E-13</v>
      </c>
      <c r="FE61" s="1">
        <f t="shared" si="370"/>
        <v>4.7574093729672025E-13</v>
      </c>
      <c r="FF61" s="1">
        <f t="shared" si="370"/>
        <v>1.5129184657573779E-13</v>
      </c>
      <c r="FG61" s="1">
        <f t="shared" si="370"/>
        <v>2.5290688936289546E-13</v>
      </c>
      <c r="FH61" s="1">
        <f t="shared" si="370"/>
        <v>9.0233213117296171E-13</v>
      </c>
      <c r="FI61" s="1">
        <f t="shared" si="370"/>
        <v>7.3507378656917218E-13</v>
      </c>
      <c r="FJ61" s="1">
        <f t="shared" si="370"/>
        <v>3.6436837120006016E-13</v>
      </c>
      <c r="FK61" s="1">
        <f t="shared" si="370"/>
        <v>3.7798158889441712E-13</v>
      </c>
      <c r="FL61" s="1">
        <f t="shared" si="370"/>
        <v>1.4220424246736959E-13</v>
      </c>
      <c r="FM61" s="1">
        <f t="shared" si="370"/>
        <v>4.826407216947686E-13</v>
      </c>
      <c r="FN61" s="1">
        <f t="shared" si="370"/>
        <v>6.9644377465337777E-13</v>
      </c>
      <c r="FO61" s="1">
        <f t="shared" si="370"/>
        <v>1.7351376437317982E-13</v>
      </c>
      <c r="FP61" s="1">
        <f t="shared" si="370"/>
        <v>5.6501757855626924E-13</v>
      </c>
      <c r="FQ61" s="1">
        <f t="shared" si="370"/>
        <v>1.0389176116979101E-13</v>
      </c>
      <c r="FR61" s="1">
        <f t="shared" si="370"/>
        <v>5.8554315185175351E-13</v>
      </c>
      <c r="FS61" s="1">
        <f t="shared" si="370"/>
        <v>3.9382832256341575E-13</v>
      </c>
      <c r="FT61" s="1">
        <f t="shared" si="370"/>
        <v>1.4714936546126653E-9</v>
      </c>
      <c r="FU61" s="1">
        <f t="shared" si="370"/>
        <v>4.9493856847163544E-13</v>
      </c>
      <c r="FV61" s="1">
        <f t="shared" si="370"/>
        <v>8.7109987619335093E-13</v>
      </c>
      <c r="FW61" s="1">
        <f t="shared" si="370"/>
        <v>4.9430452129359029E-13</v>
      </c>
      <c r="FX61" s="1">
        <f t="shared" si="370"/>
        <v>2.7530864632055836E-13</v>
      </c>
      <c r="FY61" s="1">
        <f t="shared" si="370"/>
        <v>5.1448977230279276E-14</v>
      </c>
      <c r="FZ61" s="1">
        <f t="shared" si="370"/>
        <v>8.9990420854169564E-13</v>
      </c>
      <c r="GA61" s="1">
        <f t="shared" si="370"/>
        <v>8.0062928558117179E-13</v>
      </c>
      <c r="GB61" s="1">
        <f t="shared" si="370"/>
        <v>1.112943427215099E-13</v>
      </c>
      <c r="GC61" s="1">
        <f t="shared" si="370"/>
        <v>7.6322738753558631E-14</v>
      </c>
      <c r="GD61" s="1">
        <f t="shared" si="370"/>
        <v>8.5627950429199864E-13</v>
      </c>
      <c r="GE61" s="1">
        <f t="shared" si="370"/>
        <v>9.2968191519911177E-13</v>
      </c>
      <c r="GF61" s="1">
        <f t="shared" si="370"/>
        <v>3.3889965300548528E-13</v>
      </c>
      <c r="GG61" s="1">
        <f t="shared" si="370"/>
        <v>1.6664735076783541E-13</v>
      </c>
      <c r="GH61" s="1">
        <f t="shared" si="370"/>
        <v>4.2825239557516739E-14</v>
      </c>
      <c r="GI61" s="1">
        <f t="shared" si="370"/>
        <v>1.4760982450769096E-13</v>
      </c>
      <c r="GJ61" s="1">
        <f t="shared" si="370"/>
        <v>8.1920068546924128E-13</v>
      </c>
      <c r="GK61" s="1">
        <f t="shared" si="370"/>
        <v>1.0166210365237748E-13</v>
      </c>
      <c r="GL61" s="1">
        <f t="shared" si="370"/>
        <v>2.8729640563201989E-13</v>
      </c>
      <c r="GM61" s="1">
        <f t="shared" si="370"/>
        <v>8.7418809873125796E-13</v>
      </c>
      <c r="GN61" s="1">
        <f t="shared" si="370"/>
        <v>7.1200067320393844E-13</v>
      </c>
      <c r="GO61" s="1">
        <f t="shared" si="370"/>
        <v>4.8792105944096854E-14</v>
      </c>
      <c r="GP61" s="1">
        <f t="shared" si="370"/>
        <v>8.1028986090688881E-13</v>
      </c>
      <c r="GQ61" s="1">
        <f t="shared" si="370"/>
        <v>6.7139790823517248E-14</v>
      </c>
      <c r="GR61" s="1">
        <f t="shared" si="370"/>
        <v>5.8362555079269062E-13</v>
      </c>
      <c r="GS61" s="1">
        <f t="shared" si="370"/>
        <v>6.7566539107973543E-13</v>
      </c>
      <c r="GT61" s="1">
        <f t="shared" si="370"/>
        <v>7.6732183892479806E-13</v>
      </c>
      <c r="GU61" s="1">
        <f t="shared" si="370"/>
        <v>2.7280481166476166E-13</v>
      </c>
      <c r="GV61" s="1">
        <f t="shared" si="370"/>
        <v>4.4476205022236435E-14</v>
      </c>
      <c r="GW61" s="1">
        <f t="shared" si="370"/>
        <v>3.118499380232104E-14</v>
      </c>
      <c r="GX61" s="1">
        <f t="shared" si="370"/>
        <v>1.2133267687927242E-12</v>
      </c>
      <c r="GY61" s="1">
        <f t="shared" si="370"/>
        <v>1.0260837296875321E-12</v>
      </c>
      <c r="GZ61" s="1">
        <f t="shared" si="370"/>
        <v>2.3005608970554815E-13</v>
      </c>
      <c r="HA61" s="1">
        <f t="shared" si="370"/>
        <v>4.1708095826475451E-13</v>
      </c>
      <c r="HB61" s="1">
        <f t="shared" ref="HB61:JM61" si="371">IF(HB$2&gt;1E-50,ABS((HB16-HB$2)/HB$2),0)</f>
        <v>4.5737073103913434E-14</v>
      </c>
      <c r="HC61" s="1">
        <f t="shared" si="371"/>
        <v>3.2338974438212048E-13</v>
      </c>
      <c r="HD61" s="1">
        <f t="shared" si="371"/>
        <v>3.7324459244650316E-13</v>
      </c>
      <c r="HE61" s="1">
        <f t="shared" si="371"/>
        <v>6.7429139664182963E-13</v>
      </c>
      <c r="HF61" s="1">
        <f t="shared" si="371"/>
        <v>8.2382022403801686E-13</v>
      </c>
      <c r="HG61" s="1">
        <f t="shared" si="371"/>
        <v>4.6948500341289237E-13</v>
      </c>
      <c r="HH61" s="1">
        <f t="shared" si="371"/>
        <v>5.9477945811190236E-12</v>
      </c>
      <c r="HI61" s="1">
        <f t="shared" si="371"/>
        <v>5.4220788673090617E-13</v>
      </c>
      <c r="HJ61" s="1">
        <f t="shared" si="371"/>
        <v>7.9384209219493526E-13</v>
      </c>
      <c r="HK61" s="1">
        <f t="shared" si="371"/>
        <v>1.9120400768647655E-13</v>
      </c>
      <c r="HL61" s="1">
        <f t="shared" si="371"/>
        <v>3.2474539841094702E-14</v>
      </c>
      <c r="HM61" s="1">
        <f t="shared" si="371"/>
        <v>1.1305300942759976E-13</v>
      </c>
      <c r="HN61" s="1">
        <f t="shared" si="371"/>
        <v>5.3871561685757398E-13</v>
      </c>
      <c r="HO61" s="1">
        <f t="shared" si="371"/>
        <v>5.4558328913771362E-15</v>
      </c>
      <c r="HP61" s="1">
        <f t="shared" si="371"/>
        <v>6.0298815193258914E-13</v>
      </c>
      <c r="HQ61" s="1">
        <f t="shared" si="371"/>
        <v>1.7327525516547424E-13</v>
      </c>
      <c r="HR61" s="1">
        <f t="shared" si="371"/>
        <v>2.4826535951594676E-13</v>
      </c>
      <c r="HS61" s="1">
        <f t="shared" si="371"/>
        <v>8.9267700412422416E-13</v>
      </c>
      <c r="HT61" s="1">
        <f t="shared" si="371"/>
        <v>2.077800386208581E-13</v>
      </c>
      <c r="HU61" s="1">
        <f t="shared" si="371"/>
        <v>3.6034490685057408E-13</v>
      </c>
      <c r="HV61" s="1">
        <f t="shared" si="371"/>
        <v>2.1162083725263038E-13</v>
      </c>
      <c r="HW61" s="1">
        <f t="shared" si="371"/>
        <v>8.5971856119606982E-14</v>
      </c>
      <c r="HX61" s="1">
        <f t="shared" si="371"/>
        <v>2.4729462988052363E-13</v>
      </c>
      <c r="HY61" s="1">
        <f t="shared" si="371"/>
        <v>1.7833206812504414E-13</v>
      </c>
      <c r="HZ61" s="1">
        <f t="shared" si="371"/>
        <v>0</v>
      </c>
      <c r="IA61" s="1">
        <f t="shared" si="371"/>
        <v>6.5292073004497332E-14</v>
      </c>
      <c r="IB61" s="1">
        <f t="shared" si="371"/>
        <v>8.0384403713958982E-13</v>
      </c>
      <c r="IC61" s="1">
        <f t="shared" si="371"/>
        <v>5.1855020585455173E-12</v>
      </c>
      <c r="ID61" s="1">
        <f t="shared" si="371"/>
        <v>4.0288901447347371E-13</v>
      </c>
      <c r="IE61" s="1">
        <f t="shared" si="371"/>
        <v>7.0454822300724269E-13</v>
      </c>
      <c r="IF61" s="1">
        <f t="shared" si="371"/>
        <v>9.6575600407302081E-13</v>
      </c>
      <c r="IG61" s="1">
        <f t="shared" si="371"/>
        <v>5.2458593778830391E-13</v>
      </c>
      <c r="IH61" s="1">
        <f t="shared" si="371"/>
        <v>1.3972273622423801E-13</v>
      </c>
      <c r="II61" s="1">
        <f t="shared" si="371"/>
        <v>8.142103468616169E-13</v>
      </c>
      <c r="IJ61" s="1">
        <f t="shared" si="371"/>
        <v>6.9598032416349898E-13</v>
      </c>
      <c r="IK61" s="1">
        <f t="shared" si="371"/>
        <v>0</v>
      </c>
      <c r="IL61" s="1">
        <f t="shared" si="371"/>
        <v>5.9832449619030871E-13</v>
      </c>
      <c r="IM61" s="1">
        <f t="shared" si="371"/>
        <v>3.031152624558961E-13</v>
      </c>
      <c r="IN61" s="1">
        <f t="shared" si="371"/>
        <v>8.0395579917841047E-13</v>
      </c>
      <c r="IO61" s="1">
        <f t="shared" si="371"/>
        <v>7.6573556733816556E-13</v>
      </c>
      <c r="IP61" s="1">
        <f t="shared" si="371"/>
        <v>6.1723034745027744E-13</v>
      </c>
      <c r="IQ61" s="1">
        <f t="shared" si="371"/>
        <v>1.4626014977195635E-13</v>
      </c>
      <c r="IR61" s="1">
        <f t="shared" si="371"/>
        <v>1.8617869388175156E-9</v>
      </c>
      <c r="IS61" s="1">
        <f t="shared" si="371"/>
        <v>4.1141611335064182E-13</v>
      </c>
      <c r="IT61" s="1">
        <f t="shared" si="371"/>
        <v>8.2215581215960085E-13</v>
      </c>
      <c r="IU61" s="1">
        <f t="shared" si="371"/>
        <v>5.280366665724524E-14</v>
      </c>
      <c r="IV61" s="1">
        <f t="shared" si="371"/>
        <v>9.1806961865364288E-13</v>
      </c>
      <c r="IW61" s="1">
        <f t="shared" si="371"/>
        <v>3.6545829171830051E-12</v>
      </c>
      <c r="IX61" s="1">
        <f t="shared" si="371"/>
        <v>1.2851666254599637E-11</v>
      </c>
      <c r="IY61" s="1">
        <f t="shared" si="371"/>
        <v>7.5256422314981688E-13</v>
      </c>
      <c r="IZ61" s="1">
        <f t="shared" si="371"/>
        <v>7.943102882937179E-14</v>
      </c>
      <c r="JA61" s="1">
        <f t="shared" si="371"/>
        <v>2.2827750363501222E-13</v>
      </c>
      <c r="JB61" s="1">
        <f t="shared" si="371"/>
        <v>9.5952145794736206E-13</v>
      </c>
      <c r="JC61" s="1">
        <f t="shared" si="371"/>
        <v>3.1585678391390971E-13</v>
      </c>
      <c r="JD61" s="1">
        <f t="shared" si="371"/>
        <v>2.2219902702584899E-14</v>
      </c>
      <c r="JE61" s="1">
        <f t="shared" si="371"/>
        <v>1.5888219697261998E-6</v>
      </c>
      <c r="JF61" s="1">
        <f t="shared" si="371"/>
        <v>1.8628892430256351E-9</v>
      </c>
      <c r="JG61" s="1">
        <f t="shared" si="371"/>
        <v>2.1797526476644513E-13</v>
      </c>
      <c r="JH61" s="1">
        <f t="shared" si="371"/>
        <v>1.8625930222758432E-9</v>
      </c>
      <c r="JI61" s="1">
        <f t="shared" si="371"/>
        <v>2.4452649350981759E-13</v>
      </c>
      <c r="JJ61" s="1">
        <f t="shared" si="371"/>
        <v>1.3101180474127066E-12</v>
      </c>
      <c r="JK61" s="1">
        <f t="shared" si="371"/>
        <v>3.2752413704288842E-13</v>
      </c>
      <c r="JL61" s="1">
        <f t="shared" si="371"/>
        <v>4.8850359142223332E-13</v>
      </c>
      <c r="JM61" s="1">
        <f t="shared" si="371"/>
        <v>7.7853972843976684E-13</v>
      </c>
      <c r="JN61" s="1">
        <f t="shared" ref="JN61:LY61" si="372">IF(JN$2&gt;1E-50,ABS((JN16-JN$2)/JN$2),0)</f>
        <v>1.8594337728709403E-9</v>
      </c>
      <c r="JO61" s="1">
        <f t="shared" si="372"/>
        <v>1.898621731603981E-8</v>
      </c>
      <c r="JP61" s="1">
        <f t="shared" si="372"/>
        <v>1.863184103816205E-9</v>
      </c>
      <c r="JQ61" s="1">
        <f t="shared" si="372"/>
        <v>3.2808507010116799E-11</v>
      </c>
      <c r="JR61" s="1">
        <f t="shared" si="372"/>
        <v>1.6509547914393896E-11</v>
      </c>
      <c r="JS61" s="1">
        <f t="shared" si="372"/>
        <v>7.8893352054730258E-13</v>
      </c>
      <c r="JT61" s="1">
        <f t="shared" si="372"/>
        <v>2.3655320813700136E-12</v>
      </c>
      <c r="JU61" s="1">
        <f t="shared" si="372"/>
        <v>4.0049262137021726E-13</v>
      </c>
      <c r="JV61" s="1">
        <f t="shared" si="372"/>
        <v>2.1514262332605908E-13</v>
      </c>
      <c r="JW61" s="1">
        <f t="shared" si="372"/>
        <v>6.8536105633490458E-13</v>
      </c>
      <c r="JX61" s="1">
        <f t="shared" si="372"/>
        <v>3.0903897602147478E-13</v>
      </c>
      <c r="JY61" s="1">
        <f t="shared" si="372"/>
        <v>6.1773359182477892E-13</v>
      </c>
      <c r="JZ61" s="1">
        <f t="shared" si="372"/>
        <v>3.8009916489184849E-14</v>
      </c>
      <c r="KA61" s="1">
        <f t="shared" si="372"/>
        <v>9.2572476006029757E-13</v>
      </c>
      <c r="KB61" s="1">
        <f t="shared" si="372"/>
        <v>6.1042955210849045E-13</v>
      </c>
      <c r="KC61" s="1">
        <f t="shared" si="372"/>
        <v>0</v>
      </c>
      <c r="KD61" s="1">
        <f t="shared" si="372"/>
        <v>0</v>
      </c>
      <c r="KE61" s="1">
        <f t="shared" si="372"/>
        <v>3.7920371975119006E-11</v>
      </c>
      <c r="KF61" s="1">
        <f t="shared" si="372"/>
        <v>2.1586194828058271E-13</v>
      </c>
      <c r="KG61" s="1">
        <f t="shared" si="372"/>
        <v>2.2052225049303688E-12</v>
      </c>
      <c r="KH61" s="1">
        <f t="shared" si="372"/>
        <v>1.5353156516533618E-14</v>
      </c>
      <c r="KI61" s="1">
        <f t="shared" si="372"/>
        <v>1.0711199664289649E-12</v>
      </c>
      <c r="KJ61" s="1">
        <f t="shared" si="372"/>
        <v>2.2310463751652693E-13</v>
      </c>
      <c r="KK61" s="1">
        <f t="shared" si="372"/>
        <v>1.2083712077658755E-13</v>
      </c>
      <c r="KL61" s="1">
        <f t="shared" si="372"/>
        <v>2.4625458883584677E-13</v>
      </c>
      <c r="KM61" s="1">
        <f t="shared" si="372"/>
        <v>1.8580972366180002E-9</v>
      </c>
      <c r="KN61" s="1">
        <f t="shared" si="372"/>
        <v>7.1416125015908179E-13</v>
      </c>
      <c r="KO61" s="1">
        <f t="shared" si="372"/>
        <v>6.9448705104347889E-15</v>
      </c>
      <c r="KP61" s="1">
        <f t="shared" si="372"/>
        <v>5.3758766666671907E-13</v>
      </c>
      <c r="KQ61" s="1">
        <f t="shared" si="372"/>
        <v>4.2927286037617726E-13</v>
      </c>
      <c r="KR61" s="1">
        <f t="shared" si="372"/>
        <v>3.7647297228293001E-13</v>
      </c>
      <c r="KS61" s="1">
        <f t="shared" si="372"/>
        <v>5.362832806323477E-13</v>
      </c>
      <c r="KT61" s="1">
        <f t="shared" si="372"/>
        <v>4.8281664823412392E-13</v>
      </c>
      <c r="KU61" s="1">
        <f t="shared" si="372"/>
        <v>3.519506028876211E-13</v>
      </c>
      <c r="KV61" s="1">
        <f t="shared" si="372"/>
        <v>3.4526463469380536E-13</v>
      </c>
      <c r="KW61" s="1">
        <f t="shared" si="372"/>
        <v>6.5555809598543137E-13</v>
      </c>
      <c r="KX61" s="1">
        <f t="shared" si="372"/>
        <v>5.2173792396881436E-14</v>
      </c>
      <c r="KY61" s="1">
        <f t="shared" si="372"/>
        <v>8.2518068804234434E-13</v>
      </c>
      <c r="KZ61" s="1">
        <f t="shared" si="372"/>
        <v>7.7453774882054461E-13</v>
      </c>
      <c r="LA61" s="1">
        <f t="shared" si="372"/>
        <v>7.7989042706839414E-14</v>
      </c>
      <c r="LB61" s="1">
        <f t="shared" si="372"/>
        <v>5.413142168543102E-13</v>
      </c>
      <c r="LC61" s="1">
        <f t="shared" si="372"/>
        <v>2.1429963964676457E-13</v>
      </c>
      <c r="LD61" s="1">
        <f t="shared" si="372"/>
        <v>9.5343295950806592E-13</v>
      </c>
      <c r="LE61" s="1">
        <f t="shared" si="372"/>
        <v>5.8664970016406376E-14</v>
      </c>
      <c r="LF61" s="1">
        <f t="shared" si="372"/>
        <v>4.5101391854349872E-14</v>
      </c>
      <c r="LG61" s="1">
        <f t="shared" si="372"/>
        <v>1.977196369832195E-13</v>
      </c>
      <c r="LH61" s="1">
        <f t="shared" si="372"/>
        <v>2.2564043053143138E-13</v>
      </c>
      <c r="LI61" s="1">
        <f t="shared" si="372"/>
        <v>5.9153453203093533E-13</v>
      </c>
      <c r="LJ61" s="1">
        <f t="shared" si="372"/>
        <v>6.3379734768529022E-13</v>
      </c>
      <c r="LK61" s="1">
        <f t="shared" si="372"/>
        <v>8.2112579324315826E-13</v>
      </c>
      <c r="LL61" s="1">
        <f t="shared" si="372"/>
        <v>8.946419625918061E-14</v>
      </c>
      <c r="LM61" s="1">
        <f t="shared" si="372"/>
        <v>2.9663799975326667E-13</v>
      </c>
      <c r="LN61" s="1">
        <f t="shared" si="372"/>
        <v>7.541322812665486E-13</v>
      </c>
      <c r="LO61" s="1">
        <f t="shared" si="372"/>
        <v>3.9967091287588692E-13</v>
      </c>
      <c r="LP61" s="1">
        <f t="shared" si="372"/>
        <v>0</v>
      </c>
      <c r="LQ61" s="1">
        <f t="shared" si="372"/>
        <v>5.1617544500205016E-13</v>
      </c>
      <c r="LR61" s="1">
        <f t="shared" si="372"/>
        <v>2.3512779028280306E-13</v>
      </c>
      <c r="LS61" s="1">
        <f t="shared" si="372"/>
        <v>1.912623919009551E-13</v>
      </c>
      <c r="LT61" s="1">
        <f t="shared" si="372"/>
        <v>2.6619446541286246E-13</v>
      </c>
      <c r="LU61" s="1">
        <f t="shared" si="372"/>
        <v>6.105495891005109E-13</v>
      </c>
      <c r="LV61" s="1">
        <f t="shared" si="372"/>
        <v>3.6220258850500737E-13</v>
      </c>
      <c r="LW61" s="1">
        <f t="shared" si="372"/>
        <v>4.1753353839934905E-13</v>
      </c>
      <c r="LX61" s="1">
        <f t="shared" si="372"/>
        <v>4.7095300696021235E-13</v>
      </c>
      <c r="LY61" s="1">
        <f t="shared" si="372"/>
        <v>6.4402441836121072E-13</v>
      </c>
      <c r="LZ61" s="1">
        <f t="shared" ref="LZ61:OK61" si="373">IF(LZ$2&gt;1E-50,ABS((LZ16-LZ$2)/LZ$2),0)</f>
        <v>6.7428505532940434E-13</v>
      </c>
      <c r="MA61" s="1">
        <f t="shared" si="373"/>
        <v>7.034366070541345E-13</v>
      </c>
      <c r="MB61" s="1">
        <f t="shared" si="373"/>
        <v>2.7562208287491405E-13</v>
      </c>
      <c r="MC61" s="1">
        <f t="shared" si="373"/>
        <v>6.8409510710929241E-13</v>
      </c>
      <c r="MD61" s="1">
        <f t="shared" si="373"/>
        <v>4.9435451634795574E-13</v>
      </c>
      <c r="ME61" s="1">
        <f t="shared" si="373"/>
        <v>7.8534746035311104E-14</v>
      </c>
      <c r="MF61" s="1">
        <f t="shared" si="373"/>
        <v>3.2921324927601333E-13</v>
      </c>
      <c r="MG61" s="1">
        <f t="shared" si="373"/>
        <v>1.8859366296313506E-13</v>
      </c>
      <c r="MH61" s="1">
        <f t="shared" si="373"/>
        <v>2.3049325237731064E-13</v>
      </c>
      <c r="MI61" s="1">
        <f t="shared" si="373"/>
        <v>2.5346090102486366E-12</v>
      </c>
      <c r="MJ61" s="1">
        <f t="shared" si="373"/>
        <v>5.0456107265073258E-13</v>
      </c>
      <c r="MK61" s="1">
        <f t="shared" si="373"/>
        <v>9.0695786031583513E-13</v>
      </c>
      <c r="ML61" s="1">
        <f t="shared" si="373"/>
        <v>1.3433212126952448E-12</v>
      </c>
      <c r="MM61" s="1">
        <f t="shared" si="373"/>
        <v>1.3291466780672249E-13</v>
      </c>
      <c r="MN61" s="1">
        <f t="shared" si="373"/>
        <v>1.4835804624728729E-9</v>
      </c>
      <c r="MO61" s="1">
        <f t="shared" si="373"/>
        <v>4.6471542266371494E-13</v>
      </c>
      <c r="MP61" s="1">
        <f t="shared" si="373"/>
        <v>9.2868696269636224E-14</v>
      </c>
      <c r="MQ61" s="1">
        <f t="shared" si="373"/>
        <v>2.8868763726401841E-13</v>
      </c>
      <c r="MR61" s="1">
        <f t="shared" si="373"/>
        <v>1.0051155291912734E-12</v>
      </c>
      <c r="MS61" s="1">
        <f t="shared" si="373"/>
        <v>4.3434500359548831E-13</v>
      </c>
      <c r="MT61" s="1">
        <f t="shared" si="373"/>
        <v>9.7766810842670748E-15</v>
      </c>
      <c r="MU61" s="1">
        <f t="shared" si="373"/>
        <v>2.5941660935344492E-13</v>
      </c>
      <c r="MV61" s="1">
        <f t="shared" si="373"/>
        <v>2.670988600708E-13</v>
      </c>
      <c r="MW61" s="1">
        <f t="shared" si="373"/>
        <v>5.6720158588891354E-13</v>
      </c>
      <c r="MX61" s="1">
        <f t="shared" si="373"/>
        <v>2.9134587095778391E-14</v>
      </c>
      <c r="MY61" s="1">
        <f t="shared" si="373"/>
        <v>3.8565160170681373E-13</v>
      </c>
      <c r="MZ61" s="1">
        <f t="shared" si="373"/>
        <v>5.1159109188848544E-13</v>
      </c>
      <c r="NA61" s="1">
        <f t="shared" si="373"/>
        <v>1.119696593083428E-13</v>
      </c>
      <c r="NB61" s="1">
        <f t="shared" si="373"/>
        <v>5.826488477403131E-13</v>
      </c>
      <c r="NC61" s="1">
        <f t="shared" si="373"/>
        <v>2.1175528208999901E-13</v>
      </c>
      <c r="ND61" s="1">
        <f t="shared" si="373"/>
        <v>4.3779466253805072E-13</v>
      </c>
      <c r="NE61" s="1">
        <f t="shared" si="373"/>
        <v>8.8689203727571019E-13</v>
      </c>
      <c r="NF61" s="1">
        <f t="shared" si="373"/>
        <v>8.1233679115554378E-13</v>
      </c>
      <c r="NG61" s="1">
        <f t="shared" si="373"/>
        <v>2.454085666413599E-13</v>
      </c>
      <c r="NH61" s="1">
        <f t="shared" si="373"/>
        <v>8.5608772898881096E-13</v>
      </c>
      <c r="NI61" s="1">
        <f t="shared" si="373"/>
        <v>1.001044155691943E-12</v>
      </c>
      <c r="NJ61" s="1">
        <f t="shared" si="373"/>
        <v>6.7570992333183713E-13</v>
      </c>
      <c r="NK61" s="1">
        <f t="shared" si="373"/>
        <v>0</v>
      </c>
      <c r="NL61" s="1">
        <f t="shared" si="373"/>
        <v>6.0283664227360647E-13</v>
      </c>
      <c r="NM61" s="1">
        <f t="shared" si="373"/>
        <v>5.0013517508837551E-13</v>
      </c>
      <c r="NN61" s="1">
        <f t="shared" si="373"/>
        <v>3.4669645281951923E-13</v>
      </c>
      <c r="NO61" s="1">
        <f t="shared" si="373"/>
        <v>1.5502682046814415E-13</v>
      </c>
      <c r="NP61" s="1">
        <f t="shared" si="373"/>
        <v>1.7105307623684378E-13</v>
      </c>
      <c r="NQ61" s="1">
        <f t="shared" si="373"/>
        <v>5.6459153200091338E-13</v>
      </c>
      <c r="NR61" s="1">
        <f t="shared" si="373"/>
        <v>9.0392667131350043E-13</v>
      </c>
      <c r="NS61" s="1">
        <f t="shared" si="373"/>
        <v>2.6692569853634348E-13</v>
      </c>
      <c r="NT61" s="1">
        <f t="shared" si="373"/>
        <v>8.7485592426359624E-13</v>
      </c>
      <c r="NU61" s="1">
        <f t="shared" si="373"/>
        <v>9.5516294201565678E-7</v>
      </c>
      <c r="NV61" s="1">
        <f t="shared" si="373"/>
        <v>9.6712535780351879E-13</v>
      </c>
      <c r="NW61" s="1">
        <f t="shared" si="373"/>
        <v>7.9581128609410634E-13</v>
      </c>
      <c r="NX61" s="1">
        <f t="shared" si="373"/>
        <v>7.511979403442268E-13</v>
      </c>
      <c r="NY61" s="1">
        <f t="shared" si="373"/>
        <v>8.1291714168108719E-13</v>
      </c>
      <c r="NZ61" s="1">
        <f t="shared" si="373"/>
        <v>8.5540358829381692E-14</v>
      </c>
      <c r="OA61" s="1">
        <f t="shared" si="373"/>
        <v>7.347821506785826E-13</v>
      </c>
      <c r="OB61" s="1">
        <f t="shared" si="373"/>
        <v>6.9169938918583712E-13</v>
      </c>
      <c r="OC61" s="1">
        <f t="shared" si="373"/>
        <v>5.063282425151675E-13</v>
      </c>
      <c r="OD61" s="1">
        <f t="shared" si="373"/>
        <v>2.9689477997747789E-13</v>
      </c>
      <c r="OE61" s="1">
        <f t="shared" si="373"/>
        <v>8.9581945404795464E-13</v>
      </c>
      <c r="OF61" s="1">
        <f t="shared" si="373"/>
        <v>6.9684231247586193E-13</v>
      </c>
      <c r="OG61" s="1">
        <f t="shared" si="373"/>
        <v>1.0506521096150434E-12</v>
      </c>
      <c r="OH61" s="1">
        <f t="shared" si="373"/>
        <v>4.5786184440548185E-13</v>
      </c>
      <c r="OI61" s="1">
        <f t="shared" si="373"/>
        <v>5.6110375327108235E-13</v>
      </c>
      <c r="OJ61" s="1">
        <f t="shared" si="373"/>
        <v>8.9132161185585198E-13</v>
      </c>
      <c r="OK61" s="1">
        <f t="shared" si="373"/>
        <v>2.3067703192386824E-13</v>
      </c>
      <c r="OL61" s="1">
        <f t="shared" ref="OL61:QW61" si="374">IF(OL$2&gt;1E-50,ABS((OL16-OL$2)/OL$2),0)</f>
        <v>4.2025146591057622E-13</v>
      </c>
      <c r="OM61" s="1">
        <f t="shared" si="374"/>
        <v>5.4954769227435997E-13</v>
      </c>
      <c r="ON61" s="1">
        <f t="shared" si="374"/>
        <v>0</v>
      </c>
      <c r="OO61" s="1">
        <f t="shared" si="374"/>
        <v>1.7395440579804879E-13</v>
      </c>
      <c r="OP61" s="1">
        <f t="shared" si="374"/>
        <v>8.1434440592215007E-13</v>
      </c>
      <c r="OQ61" s="1">
        <f t="shared" si="374"/>
        <v>1.7618325413166908E-13</v>
      </c>
      <c r="OR61" s="1">
        <f t="shared" si="374"/>
        <v>6.1237639637234228E-13</v>
      </c>
      <c r="OS61" s="1">
        <f t="shared" si="374"/>
        <v>2.2931240482779474E-13</v>
      </c>
      <c r="OT61" s="1">
        <f t="shared" si="374"/>
        <v>2.2228894916675963E-13</v>
      </c>
      <c r="OU61" s="1">
        <f t="shared" si="374"/>
        <v>7.6649239038114567E-13</v>
      </c>
      <c r="OV61" s="1">
        <f t="shared" si="374"/>
        <v>3.1027136104320179E-13</v>
      </c>
      <c r="OW61" s="1">
        <f t="shared" si="374"/>
        <v>1.5445387828584335E-9</v>
      </c>
      <c r="OX61" s="1">
        <f t="shared" si="374"/>
        <v>3.8258218984396362E-10</v>
      </c>
      <c r="OY61" s="1">
        <f t="shared" si="374"/>
        <v>1.4931327466209053E-13</v>
      </c>
      <c r="OZ61" s="1">
        <f t="shared" si="374"/>
        <v>5.5921629356045305E-13</v>
      </c>
      <c r="PA61" s="1">
        <f t="shared" si="374"/>
        <v>1.8344862241635601E-13</v>
      </c>
      <c r="PB61" s="1">
        <f t="shared" si="374"/>
        <v>2.2785126243848769E-13</v>
      </c>
      <c r="PC61" s="1">
        <f t="shared" si="374"/>
        <v>8.9190672482828461E-10</v>
      </c>
      <c r="PD61" s="1">
        <f t="shared" si="374"/>
        <v>3.1980099473664747E-13</v>
      </c>
      <c r="PE61" s="1">
        <f t="shared" si="374"/>
        <v>7.7219824646285363E-10</v>
      </c>
      <c r="PF61" s="1">
        <f t="shared" si="374"/>
        <v>1.6627828082631343E-13</v>
      </c>
      <c r="PG61" s="1">
        <f t="shared" si="374"/>
        <v>4.1100780480525704E-13</v>
      </c>
      <c r="PH61" s="1">
        <f t="shared" si="374"/>
        <v>1.2105634457247408E-13</v>
      </c>
      <c r="PI61" s="1">
        <f t="shared" si="374"/>
        <v>1.8508673958858307E-13</v>
      </c>
      <c r="PJ61" s="1">
        <f t="shared" si="374"/>
        <v>2.8935039925415249E-13</v>
      </c>
      <c r="PK61" s="1">
        <f t="shared" si="374"/>
        <v>1.7711475192147756E-13</v>
      </c>
      <c r="PL61" s="1">
        <f t="shared" si="374"/>
        <v>1.1668989640981157E-13</v>
      </c>
      <c r="PM61" s="1">
        <f t="shared" si="374"/>
        <v>8.3959373750087944E-10</v>
      </c>
      <c r="PN61" s="1">
        <f t="shared" si="374"/>
        <v>7.6292486436483843E-13</v>
      </c>
      <c r="PO61" s="1">
        <f t="shared" si="374"/>
        <v>3.3912063091551145E-13</v>
      </c>
      <c r="PP61" s="1">
        <f t="shared" si="374"/>
        <v>1.8092599893547205E-13</v>
      </c>
      <c r="PQ61" s="1">
        <f t="shared" si="374"/>
        <v>2.0516989833542207E-13</v>
      </c>
      <c r="PR61" s="1">
        <f t="shared" si="374"/>
        <v>4.5561258857542163E-14</v>
      </c>
      <c r="PS61" s="1">
        <f t="shared" si="374"/>
        <v>6.7165717085079215E-13</v>
      </c>
      <c r="PT61" s="1">
        <f t="shared" si="374"/>
        <v>3.1989304380961507E-13</v>
      </c>
      <c r="PU61" s="1">
        <f t="shared" si="374"/>
        <v>4.1188969505090065E-13</v>
      </c>
      <c r="PV61" s="1">
        <f t="shared" si="374"/>
        <v>9.5443723519951331E-7</v>
      </c>
      <c r="PW61" s="1">
        <f t="shared" si="374"/>
        <v>3.2429167322113252E-13</v>
      </c>
      <c r="PX61" s="1">
        <f t="shared" si="374"/>
        <v>1.0720693799185585E-13</v>
      </c>
      <c r="PY61" s="1">
        <f t="shared" si="374"/>
        <v>1.391327835500949E-9</v>
      </c>
      <c r="PZ61" s="1">
        <f t="shared" si="374"/>
        <v>6.2761305724703429E-13</v>
      </c>
      <c r="QA61" s="1">
        <f t="shared" si="374"/>
        <v>2.9485354848623095E-14</v>
      </c>
      <c r="QB61" s="1">
        <f t="shared" si="374"/>
        <v>6.8313818500933708E-13</v>
      </c>
      <c r="QC61" s="1">
        <f t="shared" si="374"/>
        <v>6.537447566738175E-13</v>
      </c>
      <c r="QD61" s="1">
        <f t="shared" si="374"/>
        <v>6.72916431920962E-13</v>
      </c>
      <c r="QE61" s="1">
        <f t="shared" si="374"/>
        <v>2.5191225631535953E-14</v>
      </c>
      <c r="QF61" s="1">
        <f t="shared" si="374"/>
        <v>4.6943794962638204E-13</v>
      </c>
      <c r="QG61" s="1">
        <f t="shared" si="374"/>
        <v>4.0171530400463736E-13</v>
      </c>
      <c r="QH61" s="1">
        <f t="shared" si="374"/>
        <v>0</v>
      </c>
      <c r="QI61" s="1">
        <f t="shared" si="374"/>
        <v>1.1921927450612635E-13</v>
      </c>
      <c r="QJ61" s="1">
        <f t="shared" si="374"/>
        <v>4.1891766082283432E-13</v>
      </c>
      <c r="QK61" s="1">
        <f t="shared" si="374"/>
        <v>6.0727717025532482E-13</v>
      </c>
      <c r="QL61" s="1">
        <f t="shared" si="374"/>
        <v>7.0671464814512703E-13</v>
      </c>
      <c r="QM61" s="1">
        <f t="shared" si="374"/>
        <v>2.7535778978850864E-13</v>
      </c>
      <c r="QN61" s="1">
        <f t="shared" si="374"/>
        <v>3.9672367011873198E-13</v>
      </c>
      <c r="QO61" s="1">
        <f t="shared" si="374"/>
        <v>7.7300108113210774E-13</v>
      </c>
      <c r="QP61" s="1">
        <f t="shared" si="374"/>
        <v>6.2548796427637625E-13</v>
      </c>
      <c r="QQ61" s="1">
        <f t="shared" si="374"/>
        <v>2.8638468903615595E-13</v>
      </c>
      <c r="QR61" s="1">
        <f t="shared" si="374"/>
        <v>0</v>
      </c>
      <c r="QS61" s="1">
        <f t="shared" si="374"/>
        <v>1.0985057508087409E-13</v>
      </c>
      <c r="QT61" s="1">
        <f t="shared" si="374"/>
        <v>1.236964915508546E-13</v>
      </c>
      <c r="QU61" s="1">
        <f t="shared" si="374"/>
        <v>2.6279826792595091E-13</v>
      </c>
      <c r="QV61" s="1">
        <f t="shared" si="374"/>
        <v>2.9111985416514336E-13</v>
      </c>
      <c r="QW61" s="1">
        <f t="shared" si="374"/>
        <v>5.607550909973145E-13</v>
      </c>
      <c r="QX61" s="1">
        <f t="shared" ref="QX61:TI61" si="375">IF(QX$2&gt;1E-50,ABS((QX16-QX$2)/QX$2),0)</f>
        <v>6.283682800705194E-13</v>
      </c>
      <c r="QY61" s="1">
        <f t="shared" si="375"/>
        <v>6.4313361858471784E-13</v>
      </c>
      <c r="QZ61" s="1">
        <f t="shared" si="375"/>
        <v>6.3051557751904587E-13</v>
      </c>
      <c r="RA61" s="1">
        <f t="shared" si="375"/>
        <v>7.0705364035233916E-13</v>
      </c>
      <c r="RB61" s="1">
        <f t="shared" si="375"/>
        <v>5.2515192809520205E-13</v>
      </c>
      <c r="RC61" s="1">
        <f t="shared" si="375"/>
        <v>3.1760131055418709E-13</v>
      </c>
      <c r="RD61" s="1">
        <f t="shared" si="375"/>
        <v>1.3100224772868326E-9</v>
      </c>
      <c r="RE61" s="1">
        <f t="shared" si="375"/>
        <v>6.0409334617565062E-13</v>
      </c>
      <c r="RF61" s="1">
        <f t="shared" si="375"/>
        <v>7.8544333362234687E-14</v>
      </c>
      <c r="RG61" s="1">
        <f t="shared" si="375"/>
        <v>5.0417703731695063E-13</v>
      </c>
      <c r="RH61" s="1">
        <f t="shared" si="375"/>
        <v>8.1366450789690111E-13</v>
      </c>
      <c r="RI61" s="1">
        <f t="shared" si="375"/>
        <v>2.2583260286642737E-13</v>
      </c>
      <c r="RJ61" s="1">
        <f t="shared" si="375"/>
        <v>3.7084949807008029E-13</v>
      </c>
      <c r="RK61" s="1">
        <f t="shared" si="375"/>
        <v>6.3458985868825243E-13</v>
      </c>
      <c r="RL61" s="1">
        <f t="shared" si="375"/>
        <v>0</v>
      </c>
      <c r="RM61" s="1">
        <f t="shared" si="375"/>
        <v>3.651998124135967E-12</v>
      </c>
      <c r="RN61" s="1">
        <f t="shared" si="375"/>
        <v>8.0281937568384782E-14</v>
      </c>
      <c r="RO61" s="1">
        <f t="shared" si="375"/>
        <v>2.1807550355257667E-13</v>
      </c>
      <c r="RP61" s="1">
        <f t="shared" si="375"/>
        <v>1.6685974140528189E-13</v>
      </c>
      <c r="RQ61" s="1">
        <f t="shared" si="375"/>
        <v>2.1621132135295674E-13</v>
      </c>
      <c r="RR61" s="1">
        <f t="shared" si="375"/>
        <v>5.6536039742015516E-15</v>
      </c>
      <c r="RS61" s="1">
        <f t="shared" si="375"/>
        <v>6.0281779223890691E-13</v>
      </c>
      <c r="RT61" s="1">
        <f t="shared" si="375"/>
        <v>3.4459137748675411E-13</v>
      </c>
      <c r="RU61" s="1">
        <f t="shared" si="375"/>
        <v>4.6443188529775779E-13</v>
      </c>
      <c r="RV61" s="1">
        <f t="shared" si="375"/>
        <v>8.3485485931296842E-13</v>
      </c>
      <c r="RW61" s="1">
        <f t="shared" si="375"/>
        <v>8.6073620892464972E-14</v>
      </c>
      <c r="RX61" s="1">
        <f t="shared" si="375"/>
        <v>1.1212181966558685E-9</v>
      </c>
      <c r="RY61" s="1">
        <f t="shared" si="375"/>
        <v>4.7525002894510417E-13</v>
      </c>
      <c r="RZ61" s="1">
        <f t="shared" si="375"/>
        <v>1.2304405023885992E-12</v>
      </c>
      <c r="SA61" s="1">
        <f t="shared" si="375"/>
        <v>6.6960137018755092E-13</v>
      </c>
      <c r="SB61" s="1">
        <f t="shared" si="375"/>
        <v>3.8691650205867254E-13</v>
      </c>
      <c r="SC61" s="1">
        <f t="shared" si="375"/>
        <v>2.233231732648894E-13</v>
      </c>
      <c r="SD61" s="1">
        <f t="shared" si="375"/>
        <v>0</v>
      </c>
      <c r="SE61" s="1">
        <f t="shared" si="375"/>
        <v>8.0925820245208685E-13</v>
      </c>
      <c r="SF61" s="1">
        <f t="shared" si="375"/>
        <v>3.9954601494854076E-13</v>
      </c>
      <c r="SG61" s="1">
        <f t="shared" si="375"/>
        <v>6.1761165398206693E-13</v>
      </c>
      <c r="SH61" s="1">
        <f t="shared" si="375"/>
        <v>1.2766621238494869E-11</v>
      </c>
      <c r="SI61" s="1">
        <f t="shared" si="375"/>
        <v>7.8153085149216929E-13</v>
      </c>
      <c r="SJ61" s="1">
        <f t="shared" si="375"/>
        <v>2.1720603388582054E-13</v>
      </c>
      <c r="SK61" s="1">
        <f t="shared" si="375"/>
        <v>7.140534260379458E-13</v>
      </c>
      <c r="SL61" s="1">
        <f t="shared" si="375"/>
        <v>1.2403344832270392E-12</v>
      </c>
      <c r="SM61" s="1">
        <f t="shared" si="375"/>
        <v>1.1795423322523381E-12</v>
      </c>
      <c r="SN61" s="1">
        <f t="shared" si="375"/>
        <v>9.5327207705556465E-13</v>
      </c>
      <c r="SO61" s="1">
        <f t="shared" si="375"/>
        <v>1.816181698237658E-13</v>
      </c>
      <c r="SP61" s="1">
        <f t="shared" si="375"/>
        <v>5.7248610089502617E-13</v>
      </c>
      <c r="SQ61" s="1">
        <f t="shared" si="375"/>
        <v>1.2916504773001164E-13</v>
      </c>
      <c r="SR61" s="1">
        <f t="shared" si="375"/>
        <v>7.171016660376864E-10</v>
      </c>
      <c r="SS61" s="1">
        <f t="shared" si="375"/>
        <v>4.4200992540536274E-13</v>
      </c>
      <c r="ST61" s="1">
        <f t="shared" si="375"/>
        <v>1.3977667158959546E-13</v>
      </c>
      <c r="SU61" s="1">
        <f t="shared" si="375"/>
        <v>9.4982978455205137E-13</v>
      </c>
      <c r="SV61" s="1">
        <f t="shared" si="375"/>
        <v>3.6331172466440628E-14</v>
      </c>
      <c r="SW61" s="1">
        <f t="shared" si="375"/>
        <v>7.3880908563036034E-11</v>
      </c>
      <c r="SX61" s="1">
        <f t="shared" si="375"/>
        <v>6.7818585399901678E-13</v>
      </c>
      <c r="SY61" s="1">
        <f t="shared" si="375"/>
        <v>3.9446712870276933E-14</v>
      </c>
      <c r="SZ61" s="1">
        <f t="shared" si="375"/>
        <v>5.0459821056838269E-13</v>
      </c>
      <c r="TA61" s="1">
        <f t="shared" si="375"/>
        <v>1.5858592208619011E-9</v>
      </c>
      <c r="TB61" s="1">
        <f t="shared" si="375"/>
        <v>7.4315158177113992E-11</v>
      </c>
      <c r="TC61" s="1">
        <f t="shared" si="375"/>
        <v>2.0307971692984537E-9</v>
      </c>
      <c r="TD61" s="1">
        <f t="shared" si="375"/>
        <v>4.6355321314573267E-8</v>
      </c>
      <c r="TE61" s="1">
        <f t="shared" si="375"/>
        <v>0</v>
      </c>
      <c r="TF61" s="1">
        <f t="shared" si="375"/>
        <v>0</v>
      </c>
      <c r="TG61" s="1">
        <f t="shared" si="375"/>
        <v>9.72385157945062E-13</v>
      </c>
      <c r="TH61" s="1">
        <f t="shared" si="375"/>
        <v>8.2427428112040227E-13</v>
      </c>
      <c r="TI61" s="1">
        <f t="shared" si="375"/>
        <v>0</v>
      </c>
      <c r="TJ61" s="1">
        <f t="shared" ref="TJ61:VU61" si="376">IF(TJ$2&gt;1E-50,ABS((TJ16-TJ$2)/TJ$2),0)</f>
        <v>0</v>
      </c>
      <c r="TK61" s="1">
        <f t="shared" si="376"/>
        <v>0</v>
      </c>
      <c r="TL61" s="1">
        <f t="shared" si="376"/>
        <v>0</v>
      </c>
      <c r="TM61" s="1">
        <f t="shared" si="376"/>
        <v>0</v>
      </c>
      <c r="TN61" s="1">
        <f t="shared" si="376"/>
        <v>0</v>
      </c>
      <c r="TO61" s="1">
        <f t="shared" si="376"/>
        <v>0</v>
      </c>
      <c r="TP61" s="1">
        <f t="shared" si="376"/>
        <v>0</v>
      </c>
      <c r="TQ61" s="1">
        <f t="shared" si="376"/>
        <v>0</v>
      </c>
      <c r="TR61" s="1">
        <f t="shared" si="376"/>
        <v>0</v>
      </c>
      <c r="TS61" s="1">
        <f t="shared" si="376"/>
        <v>0</v>
      </c>
      <c r="TT61" s="1">
        <f t="shared" si="376"/>
        <v>0</v>
      </c>
      <c r="TU61" s="1">
        <f t="shared" si="376"/>
        <v>0</v>
      </c>
      <c r="TV61" s="1">
        <f t="shared" si="376"/>
        <v>0</v>
      </c>
      <c r="TW61" s="1">
        <f t="shared" si="376"/>
        <v>0</v>
      </c>
      <c r="TX61" s="1">
        <f t="shared" si="376"/>
        <v>0</v>
      </c>
      <c r="TY61" s="1">
        <f t="shared" si="376"/>
        <v>0</v>
      </c>
      <c r="TZ61" s="1">
        <f t="shared" si="376"/>
        <v>0</v>
      </c>
      <c r="UA61" s="1">
        <f t="shared" si="376"/>
        <v>0</v>
      </c>
      <c r="UB61" s="1">
        <f t="shared" si="376"/>
        <v>0</v>
      </c>
      <c r="UC61" s="1">
        <f t="shared" si="376"/>
        <v>0</v>
      </c>
      <c r="UD61" s="1">
        <f t="shared" si="376"/>
        <v>0</v>
      </c>
      <c r="UE61" s="1">
        <f t="shared" si="376"/>
        <v>0</v>
      </c>
      <c r="UF61" s="1">
        <f t="shared" si="376"/>
        <v>0</v>
      </c>
      <c r="UG61" s="1">
        <f t="shared" si="376"/>
        <v>0</v>
      </c>
      <c r="UH61" s="1">
        <f t="shared" si="376"/>
        <v>0</v>
      </c>
      <c r="UI61" s="1">
        <f t="shared" si="376"/>
        <v>0</v>
      </c>
      <c r="UJ61" s="1">
        <f t="shared" si="376"/>
        <v>0</v>
      </c>
      <c r="UK61" s="1">
        <f t="shared" si="376"/>
        <v>0</v>
      </c>
      <c r="UL61" s="1">
        <f t="shared" si="376"/>
        <v>0</v>
      </c>
      <c r="UM61" s="1">
        <f t="shared" si="376"/>
        <v>0</v>
      </c>
      <c r="UN61" s="1">
        <f t="shared" si="376"/>
        <v>0</v>
      </c>
      <c r="UO61" s="1">
        <f t="shared" si="376"/>
        <v>0</v>
      </c>
      <c r="UP61" s="1">
        <f t="shared" si="376"/>
        <v>0</v>
      </c>
      <c r="UQ61" s="1">
        <f t="shared" si="376"/>
        <v>0</v>
      </c>
      <c r="UR61" s="1">
        <f t="shared" si="376"/>
        <v>0</v>
      </c>
      <c r="US61" s="1">
        <f t="shared" si="376"/>
        <v>0</v>
      </c>
      <c r="UT61" s="1">
        <f t="shared" si="376"/>
        <v>0</v>
      </c>
      <c r="UU61" s="1">
        <f t="shared" si="376"/>
        <v>0</v>
      </c>
      <c r="UV61" s="1">
        <f t="shared" si="376"/>
        <v>0</v>
      </c>
      <c r="UW61" s="1">
        <f t="shared" si="376"/>
        <v>0</v>
      </c>
      <c r="UX61" s="1">
        <f t="shared" si="376"/>
        <v>0</v>
      </c>
      <c r="UY61" s="1">
        <f t="shared" si="376"/>
        <v>0</v>
      </c>
      <c r="UZ61" s="1">
        <f t="shared" si="376"/>
        <v>0</v>
      </c>
      <c r="VA61" s="1">
        <f t="shared" si="376"/>
        <v>0</v>
      </c>
      <c r="VB61" s="1">
        <f t="shared" si="376"/>
        <v>0</v>
      </c>
      <c r="VC61" s="1">
        <f t="shared" si="376"/>
        <v>0</v>
      </c>
      <c r="VD61" s="1">
        <f t="shared" si="376"/>
        <v>0</v>
      </c>
      <c r="VE61" s="1">
        <f t="shared" si="376"/>
        <v>0</v>
      </c>
      <c r="VF61" s="1">
        <f t="shared" si="376"/>
        <v>0</v>
      </c>
      <c r="VG61" s="1">
        <f t="shared" si="376"/>
        <v>0</v>
      </c>
      <c r="VH61" s="1">
        <f t="shared" si="376"/>
        <v>0</v>
      </c>
      <c r="VI61" s="1">
        <f t="shared" si="376"/>
        <v>0</v>
      </c>
      <c r="VJ61" s="1">
        <f t="shared" si="376"/>
        <v>0</v>
      </c>
      <c r="VK61" s="1">
        <f t="shared" si="376"/>
        <v>0</v>
      </c>
      <c r="VL61" s="1">
        <f t="shared" si="376"/>
        <v>0</v>
      </c>
      <c r="VM61" s="1">
        <f t="shared" si="376"/>
        <v>0</v>
      </c>
      <c r="VN61" s="1">
        <f t="shared" si="376"/>
        <v>0</v>
      </c>
      <c r="VO61" s="1">
        <f t="shared" si="376"/>
        <v>0</v>
      </c>
      <c r="VP61" s="1">
        <f t="shared" si="376"/>
        <v>0</v>
      </c>
      <c r="VQ61" s="1">
        <f t="shared" si="376"/>
        <v>0</v>
      </c>
      <c r="VR61" s="1">
        <f t="shared" si="376"/>
        <v>0</v>
      </c>
      <c r="VS61" s="1">
        <f t="shared" si="376"/>
        <v>0</v>
      </c>
      <c r="VT61" s="1">
        <f t="shared" si="376"/>
        <v>0</v>
      </c>
      <c r="VU61" s="1">
        <f t="shared" si="376"/>
        <v>0</v>
      </c>
      <c r="VV61" s="1">
        <f t="shared" ref="VV61:YG61" si="377">IF(VV$2&gt;1E-50,ABS((VV16-VV$2)/VV$2),0)</f>
        <v>0</v>
      </c>
      <c r="VW61" s="1">
        <f t="shared" si="377"/>
        <v>0</v>
      </c>
      <c r="VX61" s="1">
        <f t="shared" si="377"/>
        <v>0</v>
      </c>
      <c r="VY61" s="1">
        <f t="shared" si="377"/>
        <v>0</v>
      </c>
      <c r="VZ61" s="1">
        <f t="shared" si="377"/>
        <v>0</v>
      </c>
      <c r="WA61" s="1">
        <f t="shared" si="377"/>
        <v>0</v>
      </c>
      <c r="WB61" s="1">
        <f t="shared" si="377"/>
        <v>0</v>
      </c>
      <c r="WC61" s="1">
        <f t="shared" si="377"/>
        <v>0</v>
      </c>
      <c r="WD61" s="1">
        <f t="shared" si="377"/>
        <v>0</v>
      </c>
      <c r="WE61" s="1">
        <f t="shared" si="377"/>
        <v>0</v>
      </c>
      <c r="WF61" s="1">
        <f t="shared" si="377"/>
        <v>0</v>
      </c>
      <c r="WG61" s="1">
        <f t="shared" si="377"/>
        <v>0</v>
      </c>
      <c r="WH61" s="1">
        <f t="shared" si="377"/>
        <v>0</v>
      </c>
      <c r="WI61" s="1">
        <f t="shared" si="377"/>
        <v>0</v>
      </c>
      <c r="WJ61" s="1">
        <f t="shared" si="377"/>
        <v>0</v>
      </c>
      <c r="WK61" s="1">
        <f t="shared" si="377"/>
        <v>0</v>
      </c>
      <c r="WL61" s="1">
        <f t="shared" si="377"/>
        <v>3.0858087752625521E-5</v>
      </c>
      <c r="WM61" s="1">
        <f t="shared" si="377"/>
        <v>9.8298221323144361E-7</v>
      </c>
      <c r="WN61" s="1">
        <f t="shared" si="377"/>
        <v>3.0871646692411484E-5</v>
      </c>
      <c r="WO61" s="1">
        <f t="shared" si="377"/>
        <v>1.8623667651135734E-9</v>
      </c>
      <c r="WP61" s="1">
        <f t="shared" si="377"/>
        <v>7.2929487842361301E-9</v>
      </c>
      <c r="WQ61" s="1">
        <f t="shared" si="377"/>
        <v>0</v>
      </c>
      <c r="WR61" s="1">
        <f t="shared" si="377"/>
        <v>0</v>
      </c>
      <c r="WS61" s="1">
        <f t="shared" si="377"/>
        <v>3.8079796084152358E-6</v>
      </c>
      <c r="WT61" s="1">
        <f t="shared" si="377"/>
        <v>0</v>
      </c>
      <c r="WU61" s="1">
        <f t="shared" si="377"/>
        <v>0</v>
      </c>
      <c r="WV61" s="1">
        <f t="shared" si="377"/>
        <v>1.8529913260973761E-9</v>
      </c>
      <c r="WW61" s="1">
        <f t="shared" si="377"/>
        <v>9.3993241258671732E-7</v>
      </c>
      <c r="WX61" s="1">
        <f t="shared" si="377"/>
        <v>1.8628704688767127E-9</v>
      </c>
      <c r="WY61" s="1">
        <f t="shared" si="377"/>
        <v>1.071899811112852E-9</v>
      </c>
      <c r="WZ61" s="1">
        <f t="shared" si="377"/>
        <v>1.8163415065561326E-13</v>
      </c>
      <c r="XA61" s="1">
        <f t="shared" si="377"/>
        <v>3.0682034161655683E-7</v>
      </c>
      <c r="XB61" s="1">
        <f t="shared" si="377"/>
        <v>1.2298406323950997E-5</v>
      </c>
      <c r="XC61" s="1">
        <f t="shared" si="377"/>
        <v>1.8631785393215927E-9</v>
      </c>
      <c r="XD61" s="1">
        <f t="shared" si="377"/>
        <v>5.219516481448712E-8</v>
      </c>
      <c r="XE61" s="1">
        <f t="shared" si="377"/>
        <v>1.8219393070908633E-9</v>
      </c>
      <c r="XF61" s="1">
        <f t="shared" si="377"/>
        <v>2.5323621576341717E-13</v>
      </c>
      <c r="XG61" s="1">
        <f t="shared" si="377"/>
        <v>8.2081543278911778E-13</v>
      </c>
      <c r="XH61" s="1">
        <f t="shared" si="377"/>
        <v>8.5898372442485358E-13</v>
      </c>
      <c r="XI61" s="1">
        <f t="shared" si="377"/>
        <v>4.7813236677427129E-13</v>
      </c>
      <c r="XJ61" s="1">
        <f t="shared" si="377"/>
        <v>1.8828954658541145E-13</v>
      </c>
      <c r="XK61" s="1">
        <f t="shared" si="377"/>
        <v>9.6723125724881638E-13</v>
      </c>
      <c r="XL61" s="1">
        <f t="shared" si="377"/>
        <v>7.75284207458088E-13</v>
      </c>
      <c r="XM61" s="1">
        <f t="shared" si="377"/>
        <v>1.8631374834462129E-9</v>
      </c>
      <c r="XN61" s="1">
        <f t="shared" si="377"/>
        <v>1.9815249085120397E-12</v>
      </c>
      <c r="XO61" s="1">
        <f t="shared" si="377"/>
        <v>3.6682410751600785E-13</v>
      </c>
      <c r="XP61" s="1">
        <f t="shared" si="377"/>
        <v>3.3243620810947518E-13</v>
      </c>
      <c r="XQ61" s="1">
        <f t="shared" si="377"/>
        <v>8.1953917847692727E-13</v>
      </c>
      <c r="XR61" s="1">
        <f t="shared" si="377"/>
        <v>6.1756156743221782E-13</v>
      </c>
      <c r="XS61" s="1">
        <f t="shared" si="377"/>
        <v>5.6805619779948806E-13</v>
      </c>
      <c r="XT61" s="1">
        <f t="shared" si="377"/>
        <v>4.5201973858363712E-13</v>
      </c>
      <c r="XU61" s="1">
        <f t="shared" si="377"/>
        <v>4.7618976508713077E-14</v>
      </c>
      <c r="XV61" s="1">
        <f t="shared" si="377"/>
        <v>5.224736340246077E-13</v>
      </c>
      <c r="XW61" s="1">
        <f t="shared" si="377"/>
        <v>1.8870077507369785E-13</v>
      </c>
      <c r="XX61" s="1">
        <f t="shared" si="377"/>
        <v>9.4655547323456531E-13</v>
      </c>
      <c r="XY61" s="1">
        <f t="shared" si="377"/>
        <v>0</v>
      </c>
      <c r="XZ61" s="1">
        <f t="shared" si="377"/>
        <v>1.862543847020001E-9</v>
      </c>
      <c r="YA61" s="1">
        <f t="shared" si="377"/>
        <v>1.8621474624526866E-9</v>
      </c>
      <c r="YB61" s="1">
        <f t="shared" si="377"/>
        <v>1.862541411464176E-9</v>
      </c>
      <c r="YC61" s="1">
        <f t="shared" si="377"/>
        <v>6.7038248712860534E-13</v>
      </c>
      <c r="YD61" s="1">
        <f t="shared" si="377"/>
        <v>5.3727294800285458E-13</v>
      </c>
      <c r="YE61" s="1">
        <f t="shared" si="377"/>
        <v>8.0849317329967889E-13</v>
      </c>
      <c r="YF61" s="1">
        <f t="shared" si="377"/>
        <v>1.8643422659825883E-9</v>
      </c>
      <c r="YG61" s="1">
        <f t="shared" si="377"/>
        <v>1.8624946488119901E-9</v>
      </c>
      <c r="YH61" s="1">
        <f t="shared" ref="YH61:ZR61" si="378">IF(YH$2&gt;1E-50,ABS((YH16-YH$2)/YH$2),0)</f>
        <v>1.8626135317304935E-9</v>
      </c>
      <c r="YI61" s="1">
        <f t="shared" si="378"/>
        <v>3.4467113565637576E-13</v>
      </c>
      <c r="YJ61" s="1">
        <f t="shared" si="378"/>
        <v>7.962885789137338E-13</v>
      </c>
      <c r="YK61" s="1">
        <f t="shared" si="378"/>
        <v>1.8628106621421684E-9</v>
      </c>
      <c r="YL61" s="1">
        <f t="shared" si="378"/>
        <v>7.450732530048574E-9</v>
      </c>
      <c r="YM61" s="1">
        <f t="shared" si="378"/>
        <v>1.8625602712148416E-8</v>
      </c>
      <c r="YN61" s="1">
        <f t="shared" si="378"/>
        <v>9.1643781948161287E-7</v>
      </c>
      <c r="YO61" s="1">
        <f t="shared" si="378"/>
        <v>0</v>
      </c>
      <c r="YP61" s="1">
        <f t="shared" si="378"/>
        <v>0</v>
      </c>
      <c r="YQ61" s="1">
        <f t="shared" si="378"/>
        <v>1.5240185436388929E-5</v>
      </c>
      <c r="YR61" s="1">
        <f t="shared" si="378"/>
        <v>9.3506504655516921E-7</v>
      </c>
      <c r="YS61" s="1">
        <f t="shared" si="378"/>
        <v>7.4507673937220502E-9</v>
      </c>
      <c r="YT61" s="1">
        <f t="shared" si="378"/>
        <v>1.8612154414190569E-8</v>
      </c>
      <c r="YU61" s="1">
        <f t="shared" si="378"/>
        <v>1.8393463198282694E-8</v>
      </c>
      <c r="YV61" s="1">
        <f t="shared" si="378"/>
        <v>7.4467193267222181E-9</v>
      </c>
      <c r="YW61" s="1">
        <f t="shared" si="378"/>
        <v>0</v>
      </c>
      <c r="YX61" s="1">
        <f t="shared" si="378"/>
        <v>0</v>
      </c>
      <c r="YY61" s="1">
        <f t="shared" si="378"/>
        <v>0</v>
      </c>
      <c r="YZ61" s="1">
        <f t="shared" si="378"/>
        <v>9.1647238482010441E-7</v>
      </c>
      <c r="ZA61" s="1">
        <f t="shared" si="378"/>
        <v>0</v>
      </c>
      <c r="ZB61" s="1">
        <f t="shared" si="378"/>
        <v>0</v>
      </c>
      <c r="ZC61" s="1">
        <f t="shared" si="378"/>
        <v>0</v>
      </c>
      <c r="ZD61" s="1">
        <f t="shared" si="378"/>
        <v>0</v>
      </c>
      <c r="ZE61" s="1">
        <f t="shared" si="378"/>
        <v>0</v>
      </c>
      <c r="ZF61" s="1">
        <f t="shared" si="378"/>
        <v>0</v>
      </c>
      <c r="ZG61" s="1">
        <f t="shared" si="378"/>
        <v>0</v>
      </c>
      <c r="ZH61" s="1">
        <f t="shared" si="378"/>
        <v>0</v>
      </c>
      <c r="ZI61" s="1">
        <f t="shared" si="378"/>
        <v>0</v>
      </c>
      <c r="ZJ61" s="1">
        <f t="shared" si="378"/>
        <v>0</v>
      </c>
      <c r="ZK61" s="1">
        <f t="shared" si="378"/>
        <v>0</v>
      </c>
      <c r="ZL61" s="1">
        <f t="shared" si="378"/>
        <v>0</v>
      </c>
      <c r="ZM61" s="1">
        <f t="shared" si="378"/>
        <v>0</v>
      </c>
      <c r="ZN61" s="1">
        <f t="shared" si="378"/>
        <v>0</v>
      </c>
      <c r="ZO61" s="1">
        <f t="shared" si="378"/>
        <v>0</v>
      </c>
      <c r="ZP61" s="1">
        <f t="shared" si="378"/>
        <v>0</v>
      </c>
      <c r="ZQ61" s="1">
        <f t="shared" si="378"/>
        <v>0</v>
      </c>
      <c r="ZR61" s="1">
        <f t="shared" si="378"/>
        <v>0</v>
      </c>
    </row>
    <row r="62" spans="1:694" x14ac:dyDescent="0.2">
      <c r="A62">
        <v>15</v>
      </c>
      <c r="B62" s="1">
        <f t="shared" si="235"/>
        <v>2.0948424874384253E-12</v>
      </c>
      <c r="C62" s="1">
        <f t="shared" si="235"/>
        <v>1.3408358202893391E-12</v>
      </c>
      <c r="D62" s="1">
        <f t="shared" si="235"/>
        <v>2.3857388158770541E-12</v>
      </c>
      <c r="E62" s="1">
        <f t="shared" si="235"/>
        <v>8.4752724333963708E-13</v>
      </c>
      <c r="F62" s="1">
        <f t="shared" si="235"/>
        <v>1.4178514062561081E-13</v>
      </c>
      <c r="G62" s="1">
        <f t="shared" si="235"/>
        <v>1.0702103157500923E-12</v>
      </c>
      <c r="H62" s="1">
        <f t="shared" si="235"/>
        <v>5.7865894429641931E-13</v>
      </c>
      <c r="I62" s="1">
        <f t="shared" si="235"/>
        <v>7.8690270487402196E-13</v>
      </c>
      <c r="J62" s="1">
        <f t="shared" si="235"/>
        <v>1.5182492501157828E-12</v>
      </c>
      <c r="K62" s="1">
        <f t="shared" si="235"/>
        <v>8.1247126144224167E-13</v>
      </c>
      <c r="L62" s="1">
        <f t="shared" si="235"/>
        <v>1.5109937680427042E-12</v>
      </c>
      <c r="M62" s="1">
        <f t="shared" si="235"/>
        <v>8.1306445486665313E-13</v>
      </c>
      <c r="N62" s="1">
        <f t="shared" si="235"/>
        <v>7.2505153014393954E-14</v>
      </c>
      <c r="O62" s="1">
        <f t="shared" si="235"/>
        <v>8.9860219343200134E-13</v>
      </c>
      <c r="P62" s="1">
        <f t="shared" si="235"/>
        <v>1.2188037406715797E-12</v>
      </c>
      <c r="Q62" s="1">
        <f t="shared" si="235"/>
        <v>1.2406355069043365E-12</v>
      </c>
      <c r="R62" s="1">
        <f t="shared" ref="R62:CC62" si="379">IF(R$2&gt;1E-50,ABS((R17-R$2)/R$2),0)</f>
        <v>1.0029943461346885E-13</v>
      </c>
      <c r="S62" s="1">
        <f t="shared" si="379"/>
        <v>3.3618347067482472E-13</v>
      </c>
      <c r="T62" s="1">
        <f t="shared" si="379"/>
        <v>1.273300699361585E-12</v>
      </c>
      <c r="U62" s="1">
        <f t="shared" si="379"/>
        <v>1.5402336426195641E-13</v>
      </c>
      <c r="V62" s="1">
        <f t="shared" si="379"/>
        <v>3.6227859249697015E-13</v>
      </c>
      <c r="W62" s="1">
        <f t="shared" si="379"/>
        <v>5.5598172292030487E-13</v>
      </c>
      <c r="X62" s="1">
        <f t="shared" si="379"/>
        <v>1.8629997747500839E-13</v>
      </c>
      <c r="Y62" s="1">
        <f t="shared" si="379"/>
        <v>1.6977046097283992E-12</v>
      </c>
      <c r="Z62" s="1">
        <f t="shared" si="379"/>
        <v>6.415884677733674E-13</v>
      </c>
      <c r="AA62" s="1">
        <f t="shared" si="379"/>
        <v>1.5066542931289956E-13</v>
      </c>
      <c r="AB62" s="1">
        <f t="shared" si="379"/>
        <v>1.5407202905010721E-12</v>
      </c>
      <c r="AC62" s="1">
        <f t="shared" si="379"/>
        <v>1.9972467135110117E-12</v>
      </c>
      <c r="AD62" s="1">
        <f t="shared" si="379"/>
        <v>1.4049016657652346E-12</v>
      </c>
      <c r="AE62" s="1">
        <f t="shared" si="379"/>
        <v>7.9149077200644804E-13</v>
      </c>
      <c r="AF62" s="1">
        <f t="shared" si="379"/>
        <v>1.0826060330636857E-13</v>
      </c>
      <c r="AG62" s="1">
        <f t="shared" si="379"/>
        <v>8.6739346834992013E-13</v>
      </c>
      <c r="AH62" s="1">
        <f t="shared" si="379"/>
        <v>3.5102236402340981E-13</v>
      </c>
      <c r="AI62" s="1">
        <f t="shared" si="379"/>
        <v>4.0101058344154411E-13</v>
      </c>
      <c r="AJ62" s="1">
        <f t="shared" si="379"/>
        <v>1.287389909430937E-12</v>
      </c>
      <c r="AK62" s="1">
        <f t="shared" si="379"/>
        <v>1.6440714588936877E-12</v>
      </c>
      <c r="AL62" s="1">
        <f t="shared" si="379"/>
        <v>1.5339266066879234E-12</v>
      </c>
      <c r="AM62" s="1">
        <f t="shared" si="379"/>
        <v>4.6602028209694149E-13</v>
      </c>
      <c r="AN62" s="1">
        <f t="shared" si="379"/>
        <v>6.2856759568710275E-13</v>
      </c>
      <c r="AO62" s="1">
        <f t="shared" si="379"/>
        <v>1.2668495324536134E-12</v>
      </c>
      <c r="AP62" s="1">
        <f t="shared" si="379"/>
        <v>4.6533655032516977E-10</v>
      </c>
      <c r="AQ62" s="1">
        <f t="shared" si="379"/>
        <v>4.6526761963026198E-10</v>
      </c>
      <c r="AR62" s="1">
        <f t="shared" si="379"/>
        <v>5.5926504828643542E-9</v>
      </c>
      <c r="AS62" s="1">
        <f t="shared" si="379"/>
        <v>3.0515588264122918E-5</v>
      </c>
      <c r="AT62" s="1">
        <f t="shared" si="379"/>
        <v>0</v>
      </c>
      <c r="AU62" s="1">
        <f t="shared" si="379"/>
        <v>0</v>
      </c>
      <c r="AV62" s="1">
        <f t="shared" si="379"/>
        <v>0</v>
      </c>
      <c r="AW62" s="1">
        <f t="shared" si="379"/>
        <v>0</v>
      </c>
      <c r="AX62" s="1">
        <f t="shared" si="379"/>
        <v>0</v>
      </c>
      <c r="AY62" s="1">
        <f t="shared" si="379"/>
        <v>0</v>
      </c>
      <c r="AZ62" s="1">
        <f t="shared" si="379"/>
        <v>0</v>
      </c>
      <c r="BA62" s="1">
        <f t="shared" si="379"/>
        <v>0</v>
      </c>
      <c r="BB62" s="1">
        <f t="shared" si="379"/>
        <v>0</v>
      </c>
      <c r="BC62" s="1">
        <f t="shared" si="379"/>
        <v>0</v>
      </c>
      <c r="BD62" s="1">
        <f t="shared" si="379"/>
        <v>0</v>
      </c>
      <c r="BE62" s="1">
        <f t="shared" si="379"/>
        <v>0</v>
      </c>
      <c r="BF62" s="1">
        <f t="shared" si="379"/>
        <v>0</v>
      </c>
      <c r="BG62" s="1">
        <f t="shared" si="379"/>
        <v>0</v>
      </c>
      <c r="BH62" s="1">
        <f t="shared" si="379"/>
        <v>0</v>
      </c>
      <c r="BI62" s="1">
        <f t="shared" si="379"/>
        <v>0</v>
      </c>
      <c r="BJ62" s="1">
        <f t="shared" si="379"/>
        <v>0</v>
      </c>
      <c r="BK62" s="1">
        <f t="shared" si="379"/>
        <v>0</v>
      </c>
      <c r="BL62" s="1">
        <f t="shared" si="379"/>
        <v>0</v>
      </c>
      <c r="BM62" s="1">
        <f t="shared" si="379"/>
        <v>0</v>
      </c>
      <c r="BN62" s="1">
        <f t="shared" si="379"/>
        <v>0</v>
      </c>
      <c r="BO62" s="1">
        <f t="shared" si="379"/>
        <v>0</v>
      </c>
      <c r="BP62" s="1">
        <f t="shared" si="379"/>
        <v>0</v>
      </c>
      <c r="BQ62" s="1">
        <f t="shared" si="379"/>
        <v>0</v>
      </c>
      <c r="BR62" s="1">
        <f t="shared" si="379"/>
        <v>0</v>
      </c>
      <c r="BS62" s="1">
        <f t="shared" si="379"/>
        <v>0</v>
      </c>
      <c r="BT62" s="1">
        <f t="shared" si="379"/>
        <v>0</v>
      </c>
      <c r="BU62" s="1">
        <f t="shared" si="379"/>
        <v>0</v>
      </c>
      <c r="BV62" s="1">
        <f t="shared" si="379"/>
        <v>0</v>
      </c>
      <c r="BW62" s="1">
        <f t="shared" si="379"/>
        <v>0</v>
      </c>
      <c r="BX62" s="1">
        <f t="shared" si="379"/>
        <v>0</v>
      </c>
      <c r="BY62" s="1">
        <f t="shared" si="379"/>
        <v>0</v>
      </c>
      <c r="BZ62" s="1">
        <f t="shared" si="379"/>
        <v>0</v>
      </c>
      <c r="CA62" s="1">
        <f t="shared" si="379"/>
        <v>0</v>
      </c>
      <c r="CB62" s="1">
        <f t="shared" si="379"/>
        <v>0</v>
      </c>
      <c r="CC62" s="1">
        <f t="shared" si="379"/>
        <v>0</v>
      </c>
      <c r="CD62" s="1">
        <f t="shared" ref="CD62:EO62" si="380">IF(CD$2&gt;1E-50,ABS((CD17-CD$2)/CD$2),0)</f>
        <v>0</v>
      </c>
      <c r="CE62" s="1">
        <f t="shared" si="380"/>
        <v>0</v>
      </c>
      <c r="CF62" s="1">
        <f t="shared" si="380"/>
        <v>0</v>
      </c>
      <c r="CG62" s="1">
        <f t="shared" si="380"/>
        <v>0</v>
      </c>
      <c r="CH62" s="1">
        <f t="shared" si="380"/>
        <v>0</v>
      </c>
      <c r="CI62" s="1">
        <f t="shared" si="380"/>
        <v>0</v>
      </c>
      <c r="CJ62" s="1">
        <f t="shared" si="380"/>
        <v>0</v>
      </c>
      <c r="CK62" s="1">
        <f t="shared" si="380"/>
        <v>0</v>
      </c>
      <c r="CL62" s="1">
        <f t="shared" si="380"/>
        <v>0</v>
      </c>
      <c r="CM62" s="1">
        <f t="shared" si="380"/>
        <v>0</v>
      </c>
      <c r="CN62" s="1">
        <f t="shared" si="380"/>
        <v>0</v>
      </c>
      <c r="CO62" s="1">
        <f t="shared" si="380"/>
        <v>0</v>
      </c>
      <c r="CP62" s="1">
        <f t="shared" si="380"/>
        <v>0</v>
      </c>
      <c r="CQ62" s="1">
        <f t="shared" si="380"/>
        <v>0</v>
      </c>
      <c r="CR62" s="1">
        <f t="shared" si="380"/>
        <v>0</v>
      </c>
      <c r="CS62" s="1">
        <f t="shared" si="380"/>
        <v>0</v>
      </c>
      <c r="CT62" s="1">
        <f t="shared" si="380"/>
        <v>0</v>
      </c>
      <c r="CU62" s="1">
        <f t="shared" si="380"/>
        <v>0</v>
      </c>
      <c r="CV62" s="1">
        <f t="shared" si="380"/>
        <v>0</v>
      </c>
      <c r="CW62" s="1">
        <f t="shared" si="380"/>
        <v>0</v>
      </c>
      <c r="CX62" s="1">
        <f t="shared" si="380"/>
        <v>0</v>
      </c>
      <c r="CY62" s="1">
        <f t="shared" si="380"/>
        <v>2.9125086678399968E-5</v>
      </c>
      <c r="CZ62" s="1">
        <f t="shared" si="380"/>
        <v>7.7030476171697022E-12</v>
      </c>
      <c r="DA62" s="1">
        <f t="shared" si="380"/>
        <v>3.5667996829442324E-10</v>
      </c>
      <c r="DB62" s="1">
        <f t="shared" si="380"/>
        <v>4.9311579162739338E-13</v>
      </c>
      <c r="DC62" s="1">
        <f t="shared" si="380"/>
        <v>1.5795598482631605E-12</v>
      </c>
      <c r="DD62" s="1">
        <f t="shared" si="380"/>
        <v>7.2875087979035001E-6</v>
      </c>
      <c r="DE62" s="1">
        <f t="shared" si="380"/>
        <v>1.9062499827573356E-4</v>
      </c>
      <c r="DF62" s="1">
        <f t="shared" si="380"/>
        <v>4.655552641627635E-10</v>
      </c>
      <c r="DG62" s="1">
        <f t="shared" si="380"/>
        <v>1.0103801589094427E-12</v>
      </c>
      <c r="DH62" s="1">
        <f t="shared" si="380"/>
        <v>4.6555537753242094E-4</v>
      </c>
      <c r="DI62" s="1">
        <f t="shared" si="380"/>
        <v>6.7785745415714796E-12</v>
      </c>
      <c r="DJ62" s="1">
        <f t="shared" si="380"/>
        <v>8.2245576144235668E-13</v>
      </c>
      <c r="DK62" s="1">
        <f t="shared" si="380"/>
        <v>1.1202008128722289E-12</v>
      </c>
      <c r="DL62" s="1">
        <f t="shared" si="380"/>
        <v>1.0122885030723211E-12</v>
      </c>
      <c r="DM62" s="1">
        <f t="shared" si="380"/>
        <v>1.4553408670287E-12</v>
      </c>
      <c r="DN62" s="1">
        <f t="shared" si="380"/>
        <v>1.2204227970683109E-12</v>
      </c>
      <c r="DO62" s="1">
        <f t="shared" si="380"/>
        <v>4.6488284317700654E-13</v>
      </c>
      <c r="DP62" s="1">
        <f t="shared" si="380"/>
        <v>1.2541782089636585E-12</v>
      </c>
      <c r="DQ62" s="1">
        <f t="shared" si="380"/>
        <v>6.9508301047952808E-13</v>
      </c>
      <c r="DR62" s="1">
        <f t="shared" si="380"/>
        <v>1.7300829870271931E-12</v>
      </c>
      <c r="DS62" s="1">
        <f t="shared" si="380"/>
        <v>6.5673692591216628E-13</v>
      </c>
      <c r="DT62" s="1">
        <f t="shared" si="380"/>
        <v>1.8321989101553428E-12</v>
      </c>
      <c r="DU62" s="1">
        <f t="shared" si="380"/>
        <v>4.0456327877414278E-13</v>
      </c>
      <c r="DV62" s="1">
        <f t="shared" si="380"/>
        <v>2.9052275038949572E-14</v>
      </c>
      <c r="DW62" s="1">
        <f t="shared" si="380"/>
        <v>3.6432808671554855E-12</v>
      </c>
      <c r="DX62" s="1">
        <f t="shared" si="380"/>
        <v>4.2897544455237014E-13</v>
      </c>
      <c r="DY62" s="1">
        <f t="shared" si="380"/>
        <v>2.1343797310362373E-12</v>
      </c>
      <c r="DZ62" s="1">
        <f t="shared" si="380"/>
        <v>1.350372696250111E-12</v>
      </c>
      <c r="EA62" s="1">
        <f t="shared" si="380"/>
        <v>8.0573447322682062E-13</v>
      </c>
      <c r="EB62" s="1">
        <f t="shared" si="380"/>
        <v>1.2280624661562921E-12</v>
      </c>
      <c r="EC62" s="1">
        <f t="shared" si="380"/>
        <v>3.6979549856754228E-14</v>
      </c>
      <c r="ED62" s="1">
        <f t="shared" si="380"/>
        <v>2.0663913710846258E-12</v>
      </c>
      <c r="EE62" s="1">
        <f t="shared" si="380"/>
        <v>1.9419083890449763E-13</v>
      </c>
      <c r="EF62" s="1">
        <f t="shared" si="380"/>
        <v>1.0603506230309169E-12</v>
      </c>
      <c r="EG62" s="1">
        <f t="shared" si="380"/>
        <v>2.5893176878192328E-10</v>
      </c>
      <c r="EH62" s="1">
        <f t="shared" si="380"/>
        <v>9.1116498221363853E-13</v>
      </c>
      <c r="EI62" s="1">
        <f t="shared" si="380"/>
        <v>9.9794742005289643E-13</v>
      </c>
      <c r="EJ62" s="1">
        <f t="shared" si="380"/>
        <v>2.5675919788656653E-12</v>
      </c>
      <c r="EK62" s="1">
        <f t="shared" si="380"/>
        <v>1.2992037930037211E-12</v>
      </c>
      <c r="EL62" s="1">
        <f t="shared" si="380"/>
        <v>8.1209105982993352E-13</v>
      </c>
      <c r="EM62" s="1">
        <f t="shared" si="380"/>
        <v>0</v>
      </c>
      <c r="EN62" s="1">
        <f t="shared" si="380"/>
        <v>1.3446121452986809E-13</v>
      </c>
      <c r="EO62" s="1">
        <f t="shared" si="380"/>
        <v>1.6015654052091511E-12</v>
      </c>
      <c r="EP62" s="1">
        <f t="shared" ref="EP62:HA62" si="381">IF(EP$2&gt;1E-50,ABS((EP17-EP$2)/EP$2),0)</f>
        <v>3.2708091388789722E-13</v>
      </c>
      <c r="EQ62" s="1">
        <f t="shared" si="381"/>
        <v>8.0585491120384277E-13</v>
      </c>
      <c r="ER62" s="1">
        <f t="shared" si="381"/>
        <v>5.8713789489550849E-14</v>
      </c>
      <c r="ES62" s="1">
        <f t="shared" si="381"/>
        <v>1.1139610762869778E-12</v>
      </c>
      <c r="ET62" s="1">
        <f t="shared" si="381"/>
        <v>1.634746374841808E-12</v>
      </c>
      <c r="EU62" s="1">
        <f t="shared" si="381"/>
        <v>2.0197616462224249E-12</v>
      </c>
      <c r="EV62" s="1">
        <f t="shared" si="381"/>
        <v>7.5746804975507637E-13</v>
      </c>
      <c r="EW62" s="1">
        <f t="shared" si="381"/>
        <v>1.375616700955777E-12</v>
      </c>
      <c r="EX62" s="1">
        <f t="shared" si="381"/>
        <v>7.5071634115072474E-13</v>
      </c>
      <c r="EY62" s="1">
        <f t="shared" si="381"/>
        <v>2.3136817060251408E-12</v>
      </c>
      <c r="EZ62" s="1">
        <f t="shared" si="381"/>
        <v>3.592434761400089E-13</v>
      </c>
      <c r="FA62" s="1">
        <f t="shared" si="381"/>
        <v>1.6204694383165105E-13</v>
      </c>
      <c r="FB62" s="1">
        <f t="shared" si="381"/>
        <v>1.7642602761779239E-13</v>
      </c>
      <c r="FC62" s="1">
        <f t="shared" si="381"/>
        <v>3.8280482151285583E-14</v>
      </c>
      <c r="FD62" s="1">
        <f t="shared" si="381"/>
        <v>1.2322487188505053E-12</v>
      </c>
      <c r="FE62" s="1">
        <f t="shared" si="381"/>
        <v>4.2734861591076394E-13</v>
      </c>
      <c r="FF62" s="1">
        <f t="shared" si="381"/>
        <v>7.6875382989161567E-13</v>
      </c>
      <c r="FG62" s="1">
        <f t="shared" si="381"/>
        <v>2.4522962243535861E-13</v>
      </c>
      <c r="FH62" s="1">
        <f t="shared" si="381"/>
        <v>2.4298145973851021E-13</v>
      </c>
      <c r="FI62" s="1">
        <f t="shared" si="381"/>
        <v>7.3507378656917218E-13</v>
      </c>
      <c r="FJ62" s="1">
        <f t="shared" si="381"/>
        <v>5.4429780202781263E-13</v>
      </c>
      <c r="FK62" s="1">
        <f t="shared" si="381"/>
        <v>5.2999369673162983E-13</v>
      </c>
      <c r="FL62" s="1">
        <f t="shared" si="381"/>
        <v>1.9610140597043435E-12</v>
      </c>
      <c r="FM62" s="1">
        <f t="shared" si="381"/>
        <v>4.826407216947686E-13</v>
      </c>
      <c r="FN62" s="1">
        <f t="shared" si="381"/>
        <v>2.1416246612450645E-13</v>
      </c>
      <c r="FO62" s="1">
        <f t="shared" si="381"/>
        <v>2.5349193604029763E-12</v>
      </c>
      <c r="FP62" s="1">
        <f t="shared" si="381"/>
        <v>4.4995872072615877E-13</v>
      </c>
      <c r="FQ62" s="1">
        <f t="shared" si="381"/>
        <v>1.1504645552696856E-13</v>
      </c>
      <c r="FR62" s="1">
        <f t="shared" si="381"/>
        <v>1.461397614285469E-12</v>
      </c>
      <c r="FS62" s="1">
        <f t="shared" si="381"/>
        <v>5.1623712571669685E-13</v>
      </c>
      <c r="FT62" s="1">
        <f t="shared" si="381"/>
        <v>3.6743687948055589E-10</v>
      </c>
      <c r="FU62" s="1">
        <f t="shared" si="381"/>
        <v>1.3237384577695165E-12</v>
      </c>
      <c r="FV62" s="1">
        <f t="shared" si="381"/>
        <v>8.88771353395364E-13</v>
      </c>
      <c r="FW62" s="1">
        <f t="shared" si="381"/>
        <v>2.2983259704546842E-12</v>
      </c>
      <c r="FX62" s="1">
        <f t="shared" si="381"/>
        <v>1.5402273856678924E-12</v>
      </c>
      <c r="FY62" s="1">
        <f t="shared" si="381"/>
        <v>9.5911056318174936E-13</v>
      </c>
      <c r="FZ62" s="1">
        <f t="shared" si="381"/>
        <v>1.8187069613023028E-12</v>
      </c>
      <c r="GA62" s="1">
        <f t="shared" si="381"/>
        <v>8.0062928558117179E-13</v>
      </c>
      <c r="GB62" s="1">
        <f t="shared" si="381"/>
        <v>8.0135522699478129E-13</v>
      </c>
      <c r="GC62" s="1">
        <f t="shared" si="381"/>
        <v>8.3461470669307185E-13</v>
      </c>
      <c r="GD62" s="1">
        <f t="shared" si="381"/>
        <v>4.8070618375035468E-14</v>
      </c>
      <c r="GE62" s="1">
        <f t="shared" si="381"/>
        <v>8.9451664181096575E-13</v>
      </c>
      <c r="GF62" s="1">
        <f t="shared" si="381"/>
        <v>1.2315268746504414E-12</v>
      </c>
      <c r="GG62" s="1">
        <f t="shared" si="381"/>
        <v>1.0689320453971821E-12</v>
      </c>
      <c r="GH62" s="1">
        <f t="shared" si="381"/>
        <v>1.0154523148926565E-12</v>
      </c>
      <c r="GI62" s="1">
        <f t="shared" si="381"/>
        <v>1.4760982450769096E-13</v>
      </c>
      <c r="GJ62" s="1">
        <f t="shared" si="381"/>
        <v>8.8457756182521811E-14</v>
      </c>
      <c r="GK62" s="1">
        <f t="shared" si="381"/>
        <v>1.0166210365237748E-13</v>
      </c>
      <c r="GL62" s="1">
        <f t="shared" si="381"/>
        <v>6.2091584735128727E-13</v>
      </c>
      <c r="GM62" s="1">
        <f t="shared" si="381"/>
        <v>9.4407795226719501E-13</v>
      </c>
      <c r="GN62" s="1">
        <f t="shared" si="381"/>
        <v>7.1200067320393844E-13</v>
      </c>
      <c r="GO62" s="1">
        <f t="shared" si="381"/>
        <v>1.7515441065097706E-12</v>
      </c>
      <c r="GP62" s="1">
        <f t="shared" si="381"/>
        <v>8.475896091162871E-14</v>
      </c>
      <c r="GQ62" s="1">
        <f t="shared" si="381"/>
        <v>1.4917958870145141E-13</v>
      </c>
      <c r="GR62" s="1">
        <f t="shared" si="381"/>
        <v>1.2368562019969492E-12</v>
      </c>
      <c r="GS62" s="1">
        <f t="shared" si="381"/>
        <v>3.2623959675623764E-13</v>
      </c>
      <c r="GT62" s="1">
        <f t="shared" si="381"/>
        <v>7.7208978738539123E-13</v>
      </c>
      <c r="GU62" s="1">
        <f t="shared" si="381"/>
        <v>1.5493046488197255E-12</v>
      </c>
      <c r="GV62" s="1">
        <f t="shared" si="381"/>
        <v>9.5559846258207991E-13</v>
      </c>
      <c r="GW62" s="1">
        <f t="shared" si="381"/>
        <v>8.7655117714632115E-13</v>
      </c>
      <c r="GX62" s="1">
        <f t="shared" si="381"/>
        <v>1.7751965157575909E-12</v>
      </c>
      <c r="GY62" s="1">
        <f t="shared" si="381"/>
        <v>1.0115553341058937E-12</v>
      </c>
      <c r="GZ62" s="1">
        <f t="shared" si="381"/>
        <v>2.2902905359079123E-13</v>
      </c>
      <c r="HA62" s="1">
        <f t="shared" si="381"/>
        <v>2.2995448113929832E-12</v>
      </c>
      <c r="HB62" s="1">
        <f t="shared" ref="HB62:JM62" si="382">IF(HB$2&gt;1E-50,ABS((HB17-HB$2)/HB$2),0)</f>
        <v>1.7708350856719397E-12</v>
      </c>
      <c r="HC62" s="1">
        <f t="shared" si="382"/>
        <v>3.3115578717879125E-13</v>
      </c>
      <c r="HD62" s="1">
        <f t="shared" si="382"/>
        <v>5.3834100552380992E-13</v>
      </c>
      <c r="HE62" s="1">
        <f t="shared" si="382"/>
        <v>2.3102291402862046E-13</v>
      </c>
      <c r="HF62" s="1">
        <f t="shared" si="382"/>
        <v>8.2382022403801686E-13</v>
      </c>
      <c r="HG62" s="1">
        <f t="shared" si="382"/>
        <v>4.6948500341289237E-13</v>
      </c>
      <c r="HH62" s="1">
        <f t="shared" si="382"/>
        <v>6.9507234102494213E-12</v>
      </c>
      <c r="HI62" s="1">
        <f t="shared" si="382"/>
        <v>1.4500465987963429E-12</v>
      </c>
      <c r="HJ62" s="1">
        <f t="shared" si="382"/>
        <v>1.7033601337729596E-12</v>
      </c>
      <c r="HK62" s="1">
        <f t="shared" si="382"/>
        <v>1.9390790274466913E-13</v>
      </c>
      <c r="HL62" s="1">
        <f t="shared" si="382"/>
        <v>8.827947277855481E-13</v>
      </c>
      <c r="HM62" s="1">
        <f t="shared" si="382"/>
        <v>2.5473465166081986E-12</v>
      </c>
      <c r="HN62" s="1">
        <f t="shared" si="382"/>
        <v>2.1872771141740006E-12</v>
      </c>
      <c r="HO62" s="1">
        <f t="shared" si="382"/>
        <v>5.4558328913771362E-15</v>
      </c>
      <c r="HP62" s="1">
        <f t="shared" si="382"/>
        <v>2.1256488137952227E-12</v>
      </c>
      <c r="HQ62" s="1">
        <f t="shared" si="382"/>
        <v>7.3773979830840417E-13</v>
      </c>
      <c r="HR62" s="1">
        <f t="shared" si="382"/>
        <v>8.5054226007612152E-13</v>
      </c>
      <c r="HS62" s="1">
        <f t="shared" si="382"/>
        <v>2.8456870390681268E-13</v>
      </c>
      <c r="HT62" s="1">
        <f t="shared" si="382"/>
        <v>1.6013425649286778E-12</v>
      </c>
      <c r="HU62" s="1">
        <f t="shared" si="382"/>
        <v>1.4455290536023938E-12</v>
      </c>
      <c r="HV62" s="1">
        <f t="shared" si="382"/>
        <v>1.5940355945376153E-12</v>
      </c>
      <c r="HW62" s="1">
        <f t="shared" si="382"/>
        <v>1.9029013513642994E-12</v>
      </c>
      <c r="HX62" s="1">
        <f t="shared" si="382"/>
        <v>1.5788343214257365E-12</v>
      </c>
      <c r="HY62" s="1">
        <f t="shared" si="382"/>
        <v>7.6499571415558313E-13</v>
      </c>
      <c r="HZ62" s="1">
        <f t="shared" si="382"/>
        <v>0</v>
      </c>
      <c r="IA62" s="1">
        <f t="shared" si="382"/>
        <v>1.8838631091134121E-12</v>
      </c>
      <c r="IB62" s="1">
        <f t="shared" si="382"/>
        <v>1.0168295854967115E-12</v>
      </c>
      <c r="IC62" s="1">
        <f t="shared" si="382"/>
        <v>6.9127062071455223E-13</v>
      </c>
      <c r="ID62" s="1">
        <f t="shared" si="382"/>
        <v>4.0288901447347371E-13</v>
      </c>
      <c r="IE62" s="1">
        <f t="shared" si="382"/>
        <v>7.0454822300724269E-13</v>
      </c>
      <c r="IF62" s="1">
        <f t="shared" si="382"/>
        <v>1.7611452148402166E-12</v>
      </c>
      <c r="IG62" s="1">
        <f t="shared" si="382"/>
        <v>2.3414866648677827E-12</v>
      </c>
      <c r="IH62" s="1">
        <f t="shared" si="382"/>
        <v>1.3972273622423801E-13</v>
      </c>
      <c r="II62" s="1">
        <f t="shared" si="382"/>
        <v>8.142103468616169E-13</v>
      </c>
      <c r="IJ62" s="1">
        <f t="shared" si="382"/>
        <v>2.513962354760494E-12</v>
      </c>
      <c r="IK62" s="1">
        <f t="shared" si="382"/>
        <v>0</v>
      </c>
      <c r="IL62" s="1">
        <f t="shared" si="382"/>
        <v>1.2202560273795139E-12</v>
      </c>
      <c r="IM62" s="1">
        <f t="shared" si="382"/>
        <v>6.0643574851535071E-13</v>
      </c>
      <c r="IN62" s="1">
        <f t="shared" si="382"/>
        <v>1.7092256809157418E-12</v>
      </c>
      <c r="IO62" s="1">
        <f t="shared" si="382"/>
        <v>2.5853981208867208E-12</v>
      </c>
      <c r="IP62" s="1">
        <f t="shared" si="382"/>
        <v>6.1723034745027744E-13</v>
      </c>
      <c r="IQ62" s="1">
        <f t="shared" si="382"/>
        <v>4.3319088945197267E-13</v>
      </c>
      <c r="IR62" s="1">
        <f t="shared" si="382"/>
        <v>4.6429610893645757E-10</v>
      </c>
      <c r="IS62" s="1">
        <f t="shared" si="382"/>
        <v>2.8236772995541533E-12</v>
      </c>
      <c r="IT62" s="1">
        <f t="shared" si="382"/>
        <v>2.6419003222560772E-12</v>
      </c>
      <c r="IU62" s="1">
        <f t="shared" si="382"/>
        <v>6.6471822589419174E-13</v>
      </c>
      <c r="IV62" s="1">
        <f t="shared" si="382"/>
        <v>9.096788798295681E-13</v>
      </c>
      <c r="IW62" s="1">
        <f t="shared" si="382"/>
        <v>1.0459156942579713E-12</v>
      </c>
      <c r="IX62" s="1">
        <f t="shared" si="382"/>
        <v>2.6045401538005724E-12</v>
      </c>
      <c r="IY62" s="1">
        <f t="shared" si="382"/>
        <v>7.5256422314981688E-13</v>
      </c>
      <c r="IZ62" s="1">
        <f t="shared" si="382"/>
        <v>1.7392844776009462E-12</v>
      </c>
      <c r="JA62" s="1">
        <f t="shared" si="382"/>
        <v>6.7745129824806857E-13</v>
      </c>
      <c r="JB62" s="1">
        <f t="shared" si="382"/>
        <v>4.8940043450174566E-14</v>
      </c>
      <c r="JC62" s="1">
        <f t="shared" si="382"/>
        <v>1.2208372749909979E-12</v>
      </c>
      <c r="JD62" s="1">
        <f t="shared" si="382"/>
        <v>8.8841300633266168E-13</v>
      </c>
      <c r="JE62" s="1">
        <f t="shared" si="382"/>
        <v>1.5888215362830123E-6</v>
      </c>
      <c r="JF62" s="1">
        <f t="shared" si="382"/>
        <v>4.6500236145203188E-10</v>
      </c>
      <c r="JG62" s="1">
        <f t="shared" si="382"/>
        <v>8.2180736467846082E-13</v>
      </c>
      <c r="JH62" s="1">
        <f t="shared" si="382"/>
        <v>4.6471002449424797E-10</v>
      </c>
      <c r="JI62" s="1">
        <f t="shared" si="382"/>
        <v>9.6110053444266444E-13</v>
      </c>
      <c r="JJ62" s="1">
        <f t="shared" si="382"/>
        <v>1.1544951515982646E-12</v>
      </c>
      <c r="JK62" s="1">
        <f t="shared" si="382"/>
        <v>5.816309044241198E-13</v>
      </c>
      <c r="JL62" s="1">
        <f t="shared" si="382"/>
        <v>2.1523584245287743E-12</v>
      </c>
      <c r="JM62" s="1">
        <f t="shared" si="382"/>
        <v>7.7853972843976684E-13</v>
      </c>
      <c r="JN62" s="1">
        <f t="shared" ref="JN62:LY62" si="383">IF(JN$2&gt;1E-50,ABS((JN17-JN$2)/JN$2),0)</f>
        <v>4.6139950255605217E-10</v>
      </c>
      <c r="JO62" s="1">
        <f t="shared" si="383"/>
        <v>2.4561359513407798E-8</v>
      </c>
      <c r="JP62" s="1">
        <f t="shared" si="383"/>
        <v>4.6441674576810297E-10</v>
      </c>
      <c r="JQ62" s="1">
        <f t="shared" si="383"/>
        <v>8.3121717186197612E-12</v>
      </c>
      <c r="JR62" s="1">
        <f t="shared" si="383"/>
        <v>4.5860328197275342E-12</v>
      </c>
      <c r="JS62" s="1">
        <f t="shared" si="383"/>
        <v>1.0319865772953018E-12</v>
      </c>
      <c r="JT62" s="1">
        <f t="shared" si="383"/>
        <v>1.4284125915800775E-12</v>
      </c>
      <c r="JU62" s="1">
        <f t="shared" si="383"/>
        <v>1.4174155047975515E-12</v>
      </c>
      <c r="JV62" s="1">
        <f t="shared" si="383"/>
        <v>5.4918433697800043E-13</v>
      </c>
      <c r="JW62" s="1">
        <f t="shared" si="383"/>
        <v>6.8301493376294083E-13</v>
      </c>
      <c r="JX62" s="1">
        <f t="shared" si="383"/>
        <v>2.1279415260681717E-12</v>
      </c>
      <c r="JY62" s="1">
        <f t="shared" si="383"/>
        <v>6.1773359182477892E-13</v>
      </c>
      <c r="JZ62" s="1">
        <f t="shared" si="383"/>
        <v>9.4878086282126679E-13</v>
      </c>
      <c r="KA62" s="1">
        <f t="shared" si="383"/>
        <v>9.2572476006029757E-13</v>
      </c>
      <c r="KB62" s="1">
        <f t="shared" si="383"/>
        <v>2.9857967222697902E-13</v>
      </c>
      <c r="KC62" s="1">
        <f t="shared" si="383"/>
        <v>0</v>
      </c>
      <c r="KD62" s="1">
        <f t="shared" si="383"/>
        <v>0</v>
      </c>
      <c r="KE62" s="1">
        <f t="shared" si="383"/>
        <v>9.0428691586185181E-12</v>
      </c>
      <c r="KF62" s="1">
        <f t="shared" si="383"/>
        <v>1.1242654999949109E-12</v>
      </c>
      <c r="KG62" s="1">
        <f t="shared" si="383"/>
        <v>1.5785008972165452E-12</v>
      </c>
      <c r="KH62" s="1">
        <f t="shared" si="383"/>
        <v>1.812602963285302E-12</v>
      </c>
      <c r="KI62" s="1">
        <f t="shared" si="383"/>
        <v>4.9484560224029887E-13</v>
      </c>
      <c r="KJ62" s="1">
        <f t="shared" si="383"/>
        <v>2.0427309353631839E-12</v>
      </c>
      <c r="KK62" s="1">
        <f t="shared" si="383"/>
        <v>1.684939553172791E-12</v>
      </c>
      <c r="KL62" s="1">
        <f t="shared" si="383"/>
        <v>2.0460908490075051E-12</v>
      </c>
      <c r="KM62" s="1">
        <f t="shared" si="383"/>
        <v>4.6247408536666766E-10</v>
      </c>
      <c r="KN62" s="1">
        <f t="shared" si="383"/>
        <v>2.0321870859635794E-13</v>
      </c>
      <c r="KO62" s="1">
        <f t="shared" si="383"/>
        <v>8.6690681698523487E-13</v>
      </c>
      <c r="KP62" s="1">
        <f t="shared" si="383"/>
        <v>1.3346948999604711E-12</v>
      </c>
      <c r="KQ62" s="1">
        <f t="shared" si="383"/>
        <v>2.2484438314403538E-12</v>
      </c>
      <c r="KR62" s="1">
        <f t="shared" si="383"/>
        <v>3.7647297228293001E-13</v>
      </c>
      <c r="KS62" s="1">
        <f t="shared" si="383"/>
        <v>1.4490759612785414E-12</v>
      </c>
      <c r="KT62" s="1">
        <f t="shared" si="383"/>
        <v>1.3905957935102074E-12</v>
      </c>
      <c r="KU62" s="1">
        <f t="shared" si="383"/>
        <v>5.5763976670637013E-13</v>
      </c>
      <c r="KV62" s="1">
        <f t="shared" si="383"/>
        <v>5.5999631947451261E-13</v>
      </c>
      <c r="KW62" s="1">
        <f t="shared" si="383"/>
        <v>2.4745517139669854E-12</v>
      </c>
      <c r="KX62" s="1">
        <f t="shared" si="383"/>
        <v>1.7652817789716499E-12</v>
      </c>
      <c r="KY62" s="1">
        <f t="shared" si="383"/>
        <v>9.9330187778583696E-13</v>
      </c>
      <c r="KZ62" s="1">
        <f t="shared" si="383"/>
        <v>1.9544391046365891E-12</v>
      </c>
      <c r="LA62" s="1">
        <f t="shared" si="383"/>
        <v>1.8959502295590491E-12</v>
      </c>
      <c r="LB62" s="1">
        <f t="shared" si="383"/>
        <v>5.413142168543102E-13</v>
      </c>
      <c r="LC62" s="1">
        <f t="shared" si="383"/>
        <v>1.3969741645031782E-12</v>
      </c>
      <c r="LD62" s="1">
        <f t="shared" si="383"/>
        <v>8.6547682878468083E-13</v>
      </c>
      <c r="LE62" s="1">
        <f t="shared" si="383"/>
        <v>8.3042976464400448E-13</v>
      </c>
      <c r="LF62" s="1">
        <f t="shared" si="383"/>
        <v>8.8401083198591252E-13</v>
      </c>
      <c r="LG62" s="1">
        <f t="shared" si="383"/>
        <v>5.451351041550472E-13</v>
      </c>
      <c r="LH62" s="1">
        <f t="shared" si="383"/>
        <v>1.5794830137200197E-12</v>
      </c>
      <c r="LI62" s="1">
        <f t="shared" si="383"/>
        <v>5.8969822864093865E-13</v>
      </c>
      <c r="LJ62" s="1">
        <f t="shared" si="383"/>
        <v>1.5434139114928826E-12</v>
      </c>
      <c r="LK62" s="1">
        <f t="shared" si="383"/>
        <v>2.640022143817986E-12</v>
      </c>
      <c r="LL62" s="1">
        <f t="shared" si="383"/>
        <v>2.6405893723460946E-12</v>
      </c>
      <c r="LM62" s="1">
        <f t="shared" si="383"/>
        <v>2.9663799975326667E-13</v>
      </c>
      <c r="LN62" s="1">
        <f t="shared" si="383"/>
        <v>1.0636295957532456E-12</v>
      </c>
      <c r="LO62" s="1">
        <f t="shared" si="383"/>
        <v>5.093758231063462E-13</v>
      </c>
      <c r="LP62" s="1">
        <f t="shared" si="383"/>
        <v>0</v>
      </c>
      <c r="LQ62" s="1">
        <f t="shared" si="383"/>
        <v>1.7230027024886504E-12</v>
      </c>
      <c r="LR62" s="1">
        <f t="shared" si="383"/>
        <v>6.7582634636370643E-13</v>
      </c>
      <c r="LS62" s="1">
        <f t="shared" si="383"/>
        <v>1.1012796529781914E-12</v>
      </c>
      <c r="LT62" s="1">
        <f t="shared" si="383"/>
        <v>2.6619446541286246E-13</v>
      </c>
      <c r="LU62" s="1">
        <f t="shared" si="383"/>
        <v>1.1951007281091367E-12</v>
      </c>
      <c r="LV62" s="1">
        <f t="shared" si="383"/>
        <v>2.326663806491681E-12</v>
      </c>
      <c r="LW62" s="1">
        <f t="shared" si="383"/>
        <v>5.4153167201071949E-13</v>
      </c>
      <c r="LX62" s="1">
        <f t="shared" si="383"/>
        <v>1.3455968480506518E-12</v>
      </c>
      <c r="LY62" s="1">
        <f t="shared" si="383"/>
        <v>2.078615974993456E-12</v>
      </c>
      <c r="LZ62" s="1">
        <f t="shared" ref="LZ62:OK62" si="384">IF(LZ$2&gt;1E-50,ABS((LZ17-LZ$2)/LZ$2),0)</f>
        <v>2.0522552726660829E-12</v>
      </c>
      <c r="MA62" s="1">
        <f t="shared" si="384"/>
        <v>2.0670541427044375E-13</v>
      </c>
      <c r="MB62" s="1">
        <f t="shared" si="384"/>
        <v>1.0153884928894171E-13</v>
      </c>
      <c r="MC62" s="1">
        <f t="shared" si="384"/>
        <v>8.7305010660226137E-13</v>
      </c>
      <c r="MD62" s="1">
        <f t="shared" si="384"/>
        <v>1.405172378217863E-12</v>
      </c>
      <c r="ME62" s="1">
        <f t="shared" si="384"/>
        <v>1.006187662474523E-13</v>
      </c>
      <c r="MF62" s="1">
        <f t="shared" si="384"/>
        <v>2.1488646634561595E-12</v>
      </c>
      <c r="MG62" s="1">
        <f t="shared" si="384"/>
        <v>1.8859366296313506E-13</v>
      </c>
      <c r="MH62" s="1">
        <f t="shared" si="384"/>
        <v>2.3049325237731064E-13</v>
      </c>
      <c r="MI62" s="1">
        <f t="shared" si="384"/>
        <v>3.0992618151396494E-12</v>
      </c>
      <c r="MJ62" s="1">
        <f t="shared" si="384"/>
        <v>5.0456107265073258E-13</v>
      </c>
      <c r="MK62" s="1">
        <f t="shared" si="384"/>
        <v>8.9926728196812778E-13</v>
      </c>
      <c r="ML62" s="1">
        <f t="shared" si="384"/>
        <v>4.3159073628119829E-13</v>
      </c>
      <c r="MM62" s="1">
        <f t="shared" si="384"/>
        <v>1.6850564939369548E-12</v>
      </c>
      <c r="MN62" s="1">
        <f t="shared" si="384"/>
        <v>3.7161575085468028E-10</v>
      </c>
      <c r="MO62" s="1">
        <f t="shared" si="384"/>
        <v>3.4312718112551014E-13</v>
      </c>
      <c r="MP62" s="1">
        <f t="shared" si="384"/>
        <v>9.2868696269636224E-14</v>
      </c>
      <c r="MQ62" s="1">
        <f t="shared" si="384"/>
        <v>2.4413806872801112E-12</v>
      </c>
      <c r="MR62" s="1">
        <f t="shared" si="384"/>
        <v>9.4859145121247197E-14</v>
      </c>
      <c r="MS62" s="1">
        <f t="shared" si="384"/>
        <v>1.3872478363619626E-12</v>
      </c>
      <c r="MT62" s="1">
        <f t="shared" si="384"/>
        <v>9.1756556077752477E-13</v>
      </c>
      <c r="MU62" s="1">
        <f t="shared" si="384"/>
        <v>1.4707729030297322E-12</v>
      </c>
      <c r="MV62" s="1">
        <f t="shared" si="384"/>
        <v>8.6800640240695351E-13</v>
      </c>
      <c r="MW62" s="1">
        <f t="shared" si="384"/>
        <v>5.6720158588891354E-13</v>
      </c>
      <c r="MX62" s="1">
        <f t="shared" si="384"/>
        <v>1.0759423388308089E-12</v>
      </c>
      <c r="MY62" s="1">
        <f t="shared" si="384"/>
        <v>1.4327597335578031E-12</v>
      </c>
      <c r="MZ62" s="1">
        <f t="shared" si="384"/>
        <v>1.842894915629198E-12</v>
      </c>
      <c r="NA62" s="1">
        <f t="shared" si="384"/>
        <v>1.1104733921519336E-13</v>
      </c>
      <c r="NB62" s="1">
        <f t="shared" si="384"/>
        <v>1.4936536918388694E-12</v>
      </c>
      <c r="NC62" s="1">
        <f t="shared" si="384"/>
        <v>1.9410316544557606E-12</v>
      </c>
      <c r="ND62" s="1">
        <f t="shared" si="384"/>
        <v>4.8329579319509536E-13</v>
      </c>
      <c r="NE62" s="1">
        <f t="shared" si="384"/>
        <v>2.2467931610984659E-14</v>
      </c>
      <c r="NF62" s="1">
        <f t="shared" si="384"/>
        <v>1.7300167223406166E-12</v>
      </c>
      <c r="NG62" s="1">
        <f t="shared" si="384"/>
        <v>1.5741931451042619E-12</v>
      </c>
      <c r="NH62" s="1">
        <f t="shared" si="384"/>
        <v>5.17203587396306E-14</v>
      </c>
      <c r="NI62" s="1">
        <f t="shared" si="384"/>
        <v>1.001044155691943E-12</v>
      </c>
      <c r="NJ62" s="1">
        <f t="shared" si="384"/>
        <v>1.1442446343213657E-12</v>
      </c>
      <c r="NK62" s="1">
        <f t="shared" si="384"/>
        <v>0</v>
      </c>
      <c r="NL62" s="1">
        <f t="shared" si="384"/>
        <v>1.8132397435576309E-12</v>
      </c>
      <c r="NM62" s="1">
        <f t="shared" si="384"/>
        <v>3.8552475926438517E-13</v>
      </c>
      <c r="NN62" s="1">
        <f t="shared" si="384"/>
        <v>5.6286678644119576E-13</v>
      </c>
      <c r="NO62" s="1">
        <f t="shared" si="384"/>
        <v>1.842254203690121E-13</v>
      </c>
      <c r="NP62" s="1">
        <f t="shared" si="384"/>
        <v>1.0777134495107152E-12</v>
      </c>
      <c r="NQ62" s="1">
        <f t="shared" si="384"/>
        <v>2.3779003295734081E-12</v>
      </c>
      <c r="NR62" s="1">
        <f t="shared" si="384"/>
        <v>6.6359954278089134E-15</v>
      </c>
      <c r="NS62" s="1">
        <f t="shared" si="384"/>
        <v>2.6692569853634348E-13</v>
      </c>
      <c r="NT62" s="1">
        <f t="shared" si="384"/>
        <v>3.5458299507882028E-14</v>
      </c>
      <c r="NU62" s="1">
        <f t="shared" si="384"/>
        <v>9.5516385176635584E-7</v>
      </c>
      <c r="NV62" s="1">
        <f t="shared" si="384"/>
        <v>3.5809371969917705E-13</v>
      </c>
      <c r="NW62" s="1">
        <f t="shared" si="384"/>
        <v>7.9581128609410634E-13</v>
      </c>
      <c r="NX62" s="1">
        <f t="shared" si="384"/>
        <v>1.6358053509681661E-12</v>
      </c>
      <c r="NY62" s="1">
        <f t="shared" si="384"/>
        <v>8.1291714168108719E-13</v>
      </c>
      <c r="NZ62" s="1">
        <f t="shared" si="384"/>
        <v>8.2548423320249234E-13</v>
      </c>
      <c r="OA62" s="1">
        <f t="shared" si="384"/>
        <v>1.0809415604741867E-12</v>
      </c>
      <c r="OB62" s="1">
        <f t="shared" si="384"/>
        <v>6.9169938918583712E-13</v>
      </c>
      <c r="OC62" s="1">
        <f t="shared" si="384"/>
        <v>1.4175845514456533E-12</v>
      </c>
      <c r="OD62" s="1">
        <f t="shared" si="384"/>
        <v>6.1312953681968582E-13</v>
      </c>
      <c r="OE62" s="1">
        <f t="shared" si="384"/>
        <v>9.2386092467281492E-13</v>
      </c>
      <c r="OF62" s="1">
        <f t="shared" si="384"/>
        <v>2.1194056752660846E-13</v>
      </c>
      <c r="OG62" s="1">
        <f t="shared" si="384"/>
        <v>1.0273596269841465E-12</v>
      </c>
      <c r="OH62" s="1">
        <f t="shared" si="384"/>
        <v>1.3663784486285814E-12</v>
      </c>
      <c r="OI62" s="1">
        <f t="shared" si="384"/>
        <v>3.5188832677724856E-13</v>
      </c>
      <c r="OJ62" s="1">
        <f t="shared" si="384"/>
        <v>9.2803066667939509E-13</v>
      </c>
      <c r="OK62" s="1">
        <f t="shared" si="384"/>
        <v>6.7759395003221552E-13</v>
      </c>
      <c r="OL62" s="1">
        <f t="shared" ref="OL62:QW62" si="385">IF(OL$2&gt;1E-50,ABS((OL17-OL$2)/OL$2),0)</f>
        <v>4.2025146591057622E-13</v>
      </c>
      <c r="OM62" s="1">
        <f t="shared" si="385"/>
        <v>2.3710997863434599E-12</v>
      </c>
      <c r="ON62" s="1">
        <f t="shared" si="385"/>
        <v>0</v>
      </c>
      <c r="OO62" s="1">
        <f t="shared" si="385"/>
        <v>1.0866952521567352E-12</v>
      </c>
      <c r="OP62" s="1">
        <f t="shared" si="385"/>
        <v>9.3938069474295957E-14</v>
      </c>
      <c r="OQ62" s="1">
        <f t="shared" si="385"/>
        <v>1.6355407835643944E-12</v>
      </c>
      <c r="OR62" s="1">
        <f t="shared" si="385"/>
        <v>1.4659806224866252E-12</v>
      </c>
      <c r="OS62" s="1">
        <f t="shared" si="385"/>
        <v>3.3569660725018721E-13</v>
      </c>
      <c r="OT62" s="1">
        <f t="shared" si="385"/>
        <v>2.2228894916675963E-13</v>
      </c>
      <c r="OU62" s="1">
        <f t="shared" si="385"/>
        <v>1.438033299727643E-13</v>
      </c>
      <c r="OV62" s="1">
        <f t="shared" si="385"/>
        <v>2.4192253519041747E-12</v>
      </c>
      <c r="OW62" s="1">
        <f t="shared" si="385"/>
        <v>3.8625314980135703E-10</v>
      </c>
      <c r="OX62" s="1">
        <f t="shared" si="385"/>
        <v>9.3524046829195289E-11</v>
      </c>
      <c r="OY62" s="1">
        <f t="shared" si="385"/>
        <v>1.0520382303555318E-12</v>
      </c>
      <c r="OZ62" s="1">
        <f t="shared" si="385"/>
        <v>1.2784281436380059E-12</v>
      </c>
      <c r="PA62" s="1">
        <f t="shared" si="385"/>
        <v>1.8344862241635601E-13</v>
      </c>
      <c r="PB62" s="1">
        <f t="shared" si="385"/>
        <v>8.3182824082291235E-13</v>
      </c>
      <c r="PC62" s="1">
        <f t="shared" si="385"/>
        <v>2.211997799534637E-10</v>
      </c>
      <c r="PD62" s="1">
        <f t="shared" si="385"/>
        <v>5.9703316141135987E-13</v>
      </c>
      <c r="PE62" s="1">
        <f t="shared" si="385"/>
        <v>1.9256887229795721E-10</v>
      </c>
      <c r="PF62" s="1">
        <f t="shared" si="385"/>
        <v>1.0786734022439869E-12</v>
      </c>
      <c r="PG62" s="1">
        <f t="shared" si="385"/>
        <v>8.1701076256655341E-13</v>
      </c>
      <c r="PH62" s="1">
        <f t="shared" si="385"/>
        <v>1.2005311519756407E-13</v>
      </c>
      <c r="PI62" s="1">
        <f t="shared" si="385"/>
        <v>7.2506251994346065E-13</v>
      </c>
      <c r="PJ62" s="1">
        <f t="shared" si="385"/>
        <v>2.8935039925415249E-13</v>
      </c>
      <c r="PK62" s="1">
        <f t="shared" si="385"/>
        <v>1.7711475192147756E-13</v>
      </c>
      <c r="PL62" s="1">
        <f t="shared" si="385"/>
        <v>7.2380664139913109E-13</v>
      </c>
      <c r="PM62" s="1">
        <f t="shared" si="385"/>
        <v>2.1033388113112353E-10</v>
      </c>
      <c r="PN62" s="1">
        <f t="shared" si="385"/>
        <v>1.4732342208424466E-13</v>
      </c>
      <c r="PO62" s="1">
        <f t="shared" si="385"/>
        <v>1.2531935334608781E-12</v>
      </c>
      <c r="PP62" s="1">
        <f t="shared" si="385"/>
        <v>7.8788480756329959E-13</v>
      </c>
      <c r="PQ62" s="1">
        <f t="shared" si="385"/>
        <v>2.4922922852832474E-12</v>
      </c>
      <c r="PR62" s="1">
        <f t="shared" si="385"/>
        <v>9.4890742131873517E-14</v>
      </c>
      <c r="PS62" s="1">
        <f t="shared" si="385"/>
        <v>1.1467096062083322E-12</v>
      </c>
      <c r="PT62" s="1">
        <f t="shared" si="385"/>
        <v>3.1443275455224858E-13</v>
      </c>
      <c r="PU62" s="1">
        <f t="shared" si="385"/>
        <v>4.1188969505090065E-13</v>
      </c>
      <c r="PV62" s="1">
        <f t="shared" si="385"/>
        <v>9.5443860065220157E-7</v>
      </c>
      <c r="PW62" s="1">
        <f t="shared" si="385"/>
        <v>8.8461523301689959E-13</v>
      </c>
      <c r="PX62" s="1">
        <f t="shared" si="385"/>
        <v>1.7089931036049801E-12</v>
      </c>
      <c r="PY62" s="1">
        <f t="shared" si="385"/>
        <v>3.4770828135206127E-10</v>
      </c>
      <c r="PZ62" s="1">
        <f t="shared" si="385"/>
        <v>1.1395391195188659E-12</v>
      </c>
      <c r="QA62" s="1">
        <f t="shared" si="385"/>
        <v>6.1680497369569036E-13</v>
      </c>
      <c r="QB62" s="1">
        <f t="shared" si="385"/>
        <v>2.5014157601469713E-12</v>
      </c>
      <c r="QC62" s="1">
        <f t="shared" si="385"/>
        <v>1.536238153064242E-12</v>
      </c>
      <c r="QD62" s="1">
        <f t="shared" si="385"/>
        <v>6.72916431920962E-13</v>
      </c>
      <c r="QE62" s="1">
        <f t="shared" si="385"/>
        <v>9.3463097995263828E-13</v>
      </c>
      <c r="QF62" s="1">
        <f t="shared" si="385"/>
        <v>4.6943794962638204E-13</v>
      </c>
      <c r="QG62" s="1">
        <f t="shared" si="385"/>
        <v>5.0719242393312772E-13</v>
      </c>
      <c r="QH62" s="1">
        <f t="shared" si="385"/>
        <v>0</v>
      </c>
      <c r="QI62" s="1">
        <f t="shared" si="385"/>
        <v>5.706306802435237E-13</v>
      </c>
      <c r="QJ62" s="1">
        <f t="shared" si="385"/>
        <v>4.2029774296390987E-13</v>
      </c>
      <c r="QK62" s="1">
        <f t="shared" si="385"/>
        <v>6.2172401029778287E-13</v>
      </c>
      <c r="QL62" s="1">
        <f t="shared" si="385"/>
        <v>6.9413723497467507E-13</v>
      </c>
      <c r="QM62" s="1">
        <f t="shared" si="385"/>
        <v>2.7535778978850864E-13</v>
      </c>
      <c r="QN62" s="1">
        <f t="shared" si="385"/>
        <v>5.1574077115435153E-13</v>
      </c>
      <c r="QO62" s="1">
        <f t="shared" si="385"/>
        <v>7.7300108113210774E-13</v>
      </c>
      <c r="QP62" s="1">
        <f t="shared" si="385"/>
        <v>6.194913079958944E-13</v>
      </c>
      <c r="QQ62" s="1">
        <f t="shared" si="385"/>
        <v>2.8638468903615595E-13</v>
      </c>
      <c r="QR62" s="1">
        <f t="shared" si="385"/>
        <v>0</v>
      </c>
      <c r="QS62" s="1">
        <f t="shared" si="385"/>
        <v>4.9244597116189557E-13</v>
      </c>
      <c r="QT62" s="1">
        <f t="shared" si="385"/>
        <v>1.1227503849824955E-13</v>
      </c>
      <c r="QU62" s="1">
        <f t="shared" si="385"/>
        <v>6.4072019975788179E-13</v>
      </c>
      <c r="QV62" s="1">
        <f t="shared" si="385"/>
        <v>2.9456214973804203E-13</v>
      </c>
      <c r="QW62" s="1">
        <f t="shared" si="385"/>
        <v>4.3687874762301713E-13</v>
      </c>
      <c r="QX62" s="1">
        <f t="shared" ref="QX62:TI62" si="386">IF(QX$2&gt;1E-50,ABS((QX17-QX$2)/QX$2),0)</f>
        <v>2.1041996210503055E-12</v>
      </c>
      <c r="QY62" s="1">
        <f t="shared" si="386"/>
        <v>2.1230307969906545E-12</v>
      </c>
      <c r="QZ62" s="1">
        <f t="shared" si="386"/>
        <v>6.3051557751904587E-13</v>
      </c>
      <c r="RA62" s="1">
        <f t="shared" si="386"/>
        <v>1.6166327462312863E-12</v>
      </c>
      <c r="RB62" s="1">
        <f t="shared" si="386"/>
        <v>3.8929475876198856E-13</v>
      </c>
      <c r="RC62" s="1">
        <f t="shared" si="386"/>
        <v>2.1341106186726189E-12</v>
      </c>
      <c r="RD62" s="1">
        <f t="shared" si="386"/>
        <v>3.2631677424345252E-10</v>
      </c>
      <c r="RE62" s="1">
        <f t="shared" si="386"/>
        <v>6.0409334617565062E-13</v>
      </c>
      <c r="RF62" s="1">
        <f t="shared" si="386"/>
        <v>7.8544333362234687E-14</v>
      </c>
      <c r="RG62" s="1">
        <f t="shared" si="386"/>
        <v>1.3998418901530183E-12</v>
      </c>
      <c r="RH62" s="1">
        <f t="shared" si="386"/>
        <v>2.6232246971361982E-12</v>
      </c>
      <c r="RI62" s="1">
        <f t="shared" si="386"/>
        <v>2.1994489781448588E-12</v>
      </c>
      <c r="RJ62" s="1">
        <f t="shared" si="386"/>
        <v>5.406006079414039E-13</v>
      </c>
      <c r="RK62" s="1">
        <f t="shared" si="386"/>
        <v>1.543016591621935E-12</v>
      </c>
      <c r="RL62" s="1">
        <f t="shared" si="386"/>
        <v>0</v>
      </c>
      <c r="RM62" s="1">
        <f t="shared" si="386"/>
        <v>3.0492476237937449E-12</v>
      </c>
      <c r="RN62" s="1">
        <f t="shared" si="386"/>
        <v>5.4716218947008766E-13</v>
      </c>
      <c r="RO62" s="1">
        <f t="shared" si="386"/>
        <v>6.9875025929971442E-13</v>
      </c>
      <c r="RP62" s="1">
        <f t="shared" si="386"/>
        <v>7.437102670747119E-13</v>
      </c>
      <c r="RQ62" s="1">
        <f t="shared" si="386"/>
        <v>6.9523485079708034E-13</v>
      </c>
      <c r="RR62" s="1">
        <f t="shared" si="386"/>
        <v>8.4146663802069606E-15</v>
      </c>
      <c r="RS62" s="1">
        <f t="shared" si="386"/>
        <v>3.0584464146337475E-13</v>
      </c>
      <c r="RT62" s="1">
        <f t="shared" si="386"/>
        <v>1.2540148730902971E-12</v>
      </c>
      <c r="RU62" s="1">
        <f t="shared" si="386"/>
        <v>1.3546463817604484E-12</v>
      </c>
      <c r="RV62" s="1">
        <f t="shared" si="386"/>
        <v>7.1485481019754509E-14</v>
      </c>
      <c r="RW62" s="1">
        <f t="shared" si="386"/>
        <v>8.1776571097525269E-13</v>
      </c>
      <c r="RX62" s="1">
        <f t="shared" si="386"/>
        <v>2.7961943659068458E-10</v>
      </c>
      <c r="RY62" s="1">
        <f t="shared" si="386"/>
        <v>1.3844325926383378E-12</v>
      </c>
      <c r="RZ62" s="1">
        <f t="shared" si="386"/>
        <v>1.4949318147555697E-12</v>
      </c>
      <c r="SA62" s="1">
        <f t="shared" si="386"/>
        <v>2.1641592610431176E-13</v>
      </c>
      <c r="SB62" s="1">
        <f t="shared" si="386"/>
        <v>1.2928276546234163E-12</v>
      </c>
      <c r="SC62" s="1">
        <f t="shared" si="386"/>
        <v>2.233231732648894E-13</v>
      </c>
      <c r="SD62" s="1">
        <f t="shared" si="386"/>
        <v>0</v>
      </c>
      <c r="SE62" s="1">
        <f t="shared" si="386"/>
        <v>2.0416033984907864E-13</v>
      </c>
      <c r="SF62" s="1">
        <f t="shared" si="386"/>
        <v>1.4159468328544338E-12</v>
      </c>
      <c r="SG62" s="1">
        <f t="shared" si="386"/>
        <v>1.5273097066184057E-12</v>
      </c>
      <c r="SH62" s="1">
        <f t="shared" si="386"/>
        <v>2.269209394632443E-12</v>
      </c>
      <c r="SI62" s="1">
        <f t="shared" si="386"/>
        <v>1.5548959474615643E-13</v>
      </c>
      <c r="SJ62" s="1">
        <f t="shared" si="386"/>
        <v>2.0355267810043902E-12</v>
      </c>
      <c r="SK62" s="1">
        <f t="shared" si="386"/>
        <v>7.140534260379458E-13</v>
      </c>
      <c r="SL62" s="1">
        <f t="shared" si="386"/>
        <v>1.2403344832270392E-12</v>
      </c>
      <c r="SM62" s="1">
        <f t="shared" si="386"/>
        <v>6.460257071935383E-13</v>
      </c>
      <c r="SN62" s="1">
        <f t="shared" si="386"/>
        <v>9.5327207705556465E-13</v>
      </c>
      <c r="SO62" s="1">
        <f t="shared" si="386"/>
        <v>1.3893000347301459E-12</v>
      </c>
      <c r="SP62" s="1">
        <f t="shared" si="386"/>
        <v>1.1661125592883415E-12</v>
      </c>
      <c r="SQ62" s="1">
        <f t="shared" si="386"/>
        <v>4.7557253953317118E-13</v>
      </c>
      <c r="SR62" s="1">
        <f t="shared" si="386"/>
        <v>1.7937191187457312E-10</v>
      </c>
      <c r="SS62" s="1">
        <f t="shared" si="386"/>
        <v>1.6658531806367072E-13</v>
      </c>
      <c r="ST62" s="1">
        <f t="shared" si="386"/>
        <v>8.6942760366237416E-13</v>
      </c>
      <c r="SU62" s="1">
        <f t="shared" si="386"/>
        <v>2.2268552395678285E-13</v>
      </c>
      <c r="SV62" s="1">
        <f t="shared" si="386"/>
        <v>1.7835947302549195E-12</v>
      </c>
      <c r="SW62" s="1">
        <f t="shared" si="386"/>
        <v>1.667318476710859E-11</v>
      </c>
      <c r="SX62" s="1">
        <f t="shared" si="386"/>
        <v>2.4944922859398444E-12</v>
      </c>
      <c r="SY62" s="1">
        <f t="shared" si="386"/>
        <v>1.8341077871642512E-12</v>
      </c>
      <c r="SZ62" s="1">
        <f t="shared" si="386"/>
        <v>5.0459821056838269E-13</v>
      </c>
      <c r="TA62" s="1">
        <f t="shared" si="386"/>
        <v>3.9689419112498193E-10</v>
      </c>
      <c r="TB62" s="1">
        <f t="shared" si="386"/>
        <v>1.7097559157747185E-11</v>
      </c>
      <c r="TC62" s="1">
        <f t="shared" si="386"/>
        <v>5.0605864966700665E-10</v>
      </c>
      <c r="TD62" s="1">
        <f t="shared" si="386"/>
        <v>5.2127005680741526E-8</v>
      </c>
      <c r="TE62" s="1">
        <f t="shared" si="386"/>
        <v>0</v>
      </c>
      <c r="TF62" s="1">
        <f t="shared" si="386"/>
        <v>0</v>
      </c>
      <c r="TG62" s="1">
        <f t="shared" si="386"/>
        <v>2.1833386521851041E-12</v>
      </c>
      <c r="TH62" s="1">
        <f t="shared" si="386"/>
        <v>1.4298419995800348E-12</v>
      </c>
      <c r="TI62" s="1">
        <f t="shared" si="386"/>
        <v>0</v>
      </c>
      <c r="TJ62" s="1">
        <f t="shared" ref="TJ62:VU62" si="387">IF(TJ$2&gt;1E-50,ABS((TJ17-TJ$2)/TJ$2),0)</f>
        <v>0</v>
      </c>
      <c r="TK62" s="1">
        <f t="shared" si="387"/>
        <v>0</v>
      </c>
      <c r="TL62" s="1">
        <f t="shared" si="387"/>
        <v>0</v>
      </c>
      <c r="TM62" s="1">
        <f t="shared" si="387"/>
        <v>0</v>
      </c>
      <c r="TN62" s="1">
        <f t="shared" si="387"/>
        <v>0</v>
      </c>
      <c r="TO62" s="1">
        <f t="shared" si="387"/>
        <v>0</v>
      </c>
      <c r="TP62" s="1">
        <f t="shared" si="387"/>
        <v>0</v>
      </c>
      <c r="TQ62" s="1">
        <f t="shared" si="387"/>
        <v>0</v>
      </c>
      <c r="TR62" s="1">
        <f t="shared" si="387"/>
        <v>0</v>
      </c>
      <c r="TS62" s="1">
        <f t="shared" si="387"/>
        <v>0</v>
      </c>
      <c r="TT62" s="1">
        <f t="shared" si="387"/>
        <v>0</v>
      </c>
      <c r="TU62" s="1">
        <f t="shared" si="387"/>
        <v>0</v>
      </c>
      <c r="TV62" s="1">
        <f t="shared" si="387"/>
        <v>0</v>
      </c>
      <c r="TW62" s="1">
        <f t="shared" si="387"/>
        <v>0</v>
      </c>
      <c r="TX62" s="1">
        <f t="shared" si="387"/>
        <v>0</v>
      </c>
      <c r="TY62" s="1">
        <f t="shared" si="387"/>
        <v>0</v>
      </c>
      <c r="TZ62" s="1">
        <f t="shared" si="387"/>
        <v>0</v>
      </c>
      <c r="UA62" s="1">
        <f t="shared" si="387"/>
        <v>0</v>
      </c>
      <c r="UB62" s="1">
        <f t="shared" si="387"/>
        <v>0</v>
      </c>
      <c r="UC62" s="1">
        <f t="shared" si="387"/>
        <v>0</v>
      </c>
      <c r="UD62" s="1">
        <f t="shared" si="387"/>
        <v>0</v>
      </c>
      <c r="UE62" s="1">
        <f t="shared" si="387"/>
        <v>0</v>
      </c>
      <c r="UF62" s="1">
        <f t="shared" si="387"/>
        <v>0</v>
      </c>
      <c r="UG62" s="1">
        <f t="shared" si="387"/>
        <v>0</v>
      </c>
      <c r="UH62" s="1">
        <f t="shared" si="387"/>
        <v>0</v>
      </c>
      <c r="UI62" s="1">
        <f t="shared" si="387"/>
        <v>0</v>
      </c>
      <c r="UJ62" s="1">
        <f t="shared" si="387"/>
        <v>0</v>
      </c>
      <c r="UK62" s="1">
        <f t="shared" si="387"/>
        <v>0</v>
      </c>
      <c r="UL62" s="1">
        <f t="shared" si="387"/>
        <v>0</v>
      </c>
      <c r="UM62" s="1">
        <f t="shared" si="387"/>
        <v>0</v>
      </c>
      <c r="UN62" s="1">
        <f t="shared" si="387"/>
        <v>0</v>
      </c>
      <c r="UO62" s="1">
        <f t="shared" si="387"/>
        <v>0</v>
      </c>
      <c r="UP62" s="1">
        <f t="shared" si="387"/>
        <v>0</v>
      </c>
      <c r="UQ62" s="1">
        <f t="shared" si="387"/>
        <v>0</v>
      </c>
      <c r="UR62" s="1">
        <f t="shared" si="387"/>
        <v>0</v>
      </c>
      <c r="US62" s="1">
        <f t="shared" si="387"/>
        <v>0</v>
      </c>
      <c r="UT62" s="1">
        <f t="shared" si="387"/>
        <v>0</v>
      </c>
      <c r="UU62" s="1">
        <f t="shared" si="387"/>
        <v>0</v>
      </c>
      <c r="UV62" s="1">
        <f t="shared" si="387"/>
        <v>0</v>
      </c>
      <c r="UW62" s="1">
        <f t="shared" si="387"/>
        <v>0</v>
      </c>
      <c r="UX62" s="1">
        <f t="shared" si="387"/>
        <v>0</v>
      </c>
      <c r="UY62" s="1">
        <f t="shared" si="387"/>
        <v>0</v>
      </c>
      <c r="UZ62" s="1">
        <f t="shared" si="387"/>
        <v>0</v>
      </c>
      <c r="VA62" s="1">
        <f t="shared" si="387"/>
        <v>0</v>
      </c>
      <c r="VB62" s="1">
        <f t="shared" si="387"/>
        <v>0</v>
      </c>
      <c r="VC62" s="1">
        <f t="shared" si="387"/>
        <v>0</v>
      </c>
      <c r="VD62" s="1">
        <f t="shared" si="387"/>
        <v>0</v>
      </c>
      <c r="VE62" s="1">
        <f t="shared" si="387"/>
        <v>0</v>
      </c>
      <c r="VF62" s="1">
        <f t="shared" si="387"/>
        <v>0</v>
      </c>
      <c r="VG62" s="1">
        <f t="shared" si="387"/>
        <v>0</v>
      </c>
      <c r="VH62" s="1">
        <f t="shared" si="387"/>
        <v>0</v>
      </c>
      <c r="VI62" s="1">
        <f t="shared" si="387"/>
        <v>0</v>
      </c>
      <c r="VJ62" s="1">
        <f t="shared" si="387"/>
        <v>0</v>
      </c>
      <c r="VK62" s="1">
        <f t="shared" si="387"/>
        <v>0</v>
      </c>
      <c r="VL62" s="1">
        <f t="shared" si="387"/>
        <v>0</v>
      </c>
      <c r="VM62" s="1">
        <f t="shared" si="387"/>
        <v>0</v>
      </c>
      <c r="VN62" s="1">
        <f t="shared" si="387"/>
        <v>0</v>
      </c>
      <c r="VO62" s="1">
        <f t="shared" si="387"/>
        <v>0</v>
      </c>
      <c r="VP62" s="1">
        <f t="shared" si="387"/>
        <v>0</v>
      </c>
      <c r="VQ62" s="1">
        <f t="shared" si="387"/>
        <v>0</v>
      </c>
      <c r="VR62" s="1">
        <f t="shared" si="387"/>
        <v>0</v>
      </c>
      <c r="VS62" s="1">
        <f t="shared" si="387"/>
        <v>0</v>
      </c>
      <c r="VT62" s="1">
        <f t="shared" si="387"/>
        <v>0</v>
      </c>
      <c r="VU62" s="1">
        <f t="shared" si="387"/>
        <v>0</v>
      </c>
      <c r="VV62" s="1">
        <f t="shared" ref="VV62:YG62" si="388">IF(VV$2&gt;1E-50,ABS((VV17-VV$2)/VV$2),0)</f>
        <v>0</v>
      </c>
      <c r="VW62" s="1">
        <f t="shared" si="388"/>
        <v>0</v>
      </c>
      <c r="VX62" s="1">
        <f t="shared" si="388"/>
        <v>0</v>
      </c>
      <c r="VY62" s="1">
        <f t="shared" si="388"/>
        <v>0</v>
      </c>
      <c r="VZ62" s="1">
        <f t="shared" si="388"/>
        <v>0</v>
      </c>
      <c r="WA62" s="1">
        <f t="shared" si="388"/>
        <v>0</v>
      </c>
      <c r="WB62" s="1">
        <f t="shared" si="388"/>
        <v>0</v>
      </c>
      <c r="WC62" s="1">
        <f t="shared" si="388"/>
        <v>0</v>
      </c>
      <c r="WD62" s="1">
        <f t="shared" si="388"/>
        <v>0</v>
      </c>
      <c r="WE62" s="1">
        <f t="shared" si="388"/>
        <v>0</v>
      </c>
      <c r="WF62" s="1">
        <f t="shared" si="388"/>
        <v>0</v>
      </c>
      <c r="WG62" s="1">
        <f t="shared" si="388"/>
        <v>0</v>
      </c>
      <c r="WH62" s="1">
        <f t="shared" si="388"/>
        <v>0</v>
      </c>
      <c r="WI62" s="1">
        <f t="shared" si="388"/>
        <v>0</v>
      </c>
      <c r="WJ62" s="1">
        <f t="shared" si="388"/>
        <v>0</v>
      </c>
      <c r="WK62" s="1">
        <f t="shared" si="388"/>
        <v>0</v>
      </c>
      <c r="WL62" s="1">
        <f t="shared" si="388"/>
        <v>3.0863501881627531E-5</v>
      </c>
      <c r="WM62" s="1">
        <f t="shared" si="388"/>
        <v>9.9691785088456338E-7</v>
      </c>
      <c r="WN62" s="1">
        <f t="shared" si="388"/>
        <v>3.0877060330259156E-5</v>
      </c>
      <c r="WO62" s="1">
        <f t="shared" si="388"/>
        <v>4.6493112614916073E-10</v>
      </c>
      <c r="WP62" s="1">
        <f t="shared" si="388"/>
        <v>1.7077825482044759E-9</v>
      </c>
      <c r="WQ62" s="1">
        <f t="shared" si="388"/>
        <v>0</v>
      </c>
      <c r="WR62" s="1">
        <f t="shared" si="388"/>
        <v>0</v>
      </c>
      <c r="WS62" s="1">
        <f t="shared" si="388"/>
        <v>3.8134805933181263E-6</v>
      </c>
      <c r="WT62" s="1">
        <f t="shared" si="388"/>
        <v>0</v>
      </c>
      <c r="WU62" s="1">
        <f t="shared" si="388"/>
        <v>0</v>
      </c>
      <c r="WV62" s="1">
        <f t="shared" si="388"/>
        <v>9.4097198480085705E-10</v>
      </c>
      <c r="WW62" s="1">
        <f t="shared" si="388"/>
        <v>9.4549153109146354E-7</v>
      </c>
      <c r="WX62" s="1">
        <f t="shared" si="388"/>
        <v>4.6543498759246561E-10</v>
      </c>
      <c r="WY62" s="1">
        <f t="shared" si="388"/>
        <v>2.5889728973944191E-10</v>
      </c>
      <c r="WZ62" s="1">
        <f t="shared" si="388"/>
        <v>1.8163415065561326E-13</v>
      </c>
      <c r="XA62" s="1">
        <f t="shared" si="388"/>
        <v>3.0682170740423349E-7</v>
      </c>
      <c r="XB62" s="1">
        <f t="shared" si="388"/>
        <v>1.2303811835455246E-5</v>
      </c>
      <c r="XC62" s="1">
        <f t="shared" si="388"/>
        <v>4.643807383638614E-10</v>
      </c>
      <c r="XD62" s="1">
        <f t="shared" si="388"/>
        <v>5.7762666250743383E-8</v>
      </c>
      <c r="XE62" s="1">
        <f t="shared" si="388"/>
        <v>4.2821189448426486E-10</v>
      </c>
      <c r="XF62" s="1">
        <f t="shared" si="388"/>
        <v>8.5851810531008955E-13</v>
      </c>
      <c r="XG62" s="1">
        <f t="shared" si="388"/>
        <v>6.8498967302554897E-13</v>
      </c>
      <c r="XH62" s="1">
        <f t="shared" si="388"/>
        <v>8.5898372442485358E-13</v>
      </c>
      <c r="XI62" s="1">
        <f t="shared" si="388"/>
        <v>2.2511454492412871E-12</v>
      </c>
      <c r="XJ62" s="1">
        <f t="shared" si="388"/>
        <v>2.0124839869771643E-12</v>
      </c>
      <c r="XK62" s="1">
        <f t="shared" si="388"/>
        <v>9.6723125724881638E-13</v>
      </c>
      <c r="XL62" s="1">
        <f t="shared" si="388"/>
        <v>2.2528105425707043E-12</v>
      </c>
      <c r="XM62" s="1">
        <f t="shared" si="388"/>
        <v>4.6480018562110824E-10</v>
      </c>
      <c r="XN62" s="1">
        <f t="shared" si="388"/>
        <v>6.2460291051821818E-13</v>
      </c>
      <c r="XO62" s="1">
        <f t="shared" si="388"/>
        <v>2.2772875489154226E-13</v>
      </c>
      <c r="XP62" s="1">
        <f t="shared" si="388"/>
        <v>9.4009145175187818E-13</v>
      </c>
      <c r="XQ62" s="1">
        <f t="shared" si="388"/>
        <v>2.0379605811361351E-12</v>
      </c>
      <c r="XR62" s="1">
        <f t="shared" si="388"/>
        <v>1.5257717136645726E-12</v>
      </c>
      <c r="XS62" s="1">
        <f t="shared" si="388"/>
        <v>1.7664880769493785E-12</v>
      </c>
      <c r="XT62" s="1">
        <f t="shared" si="388"/>
        <v>4.5201973858363712E-13</v>
      </c>
      <c r="XU62" s="1">
        <f t="shared" si="388"/>
        <v>1.768086413485853E-12</v>
      </c>
      <c r="XV62" s="1">
        <f t="shared" si="388"/>
        <v>1.4320254357853145E-12</v>
      </c>
      <c r="XW62" s="1">
        <f t="shared" si="388"/>
        <v>2.0082731391072233E-12</v>
      </c>
      <c r="XX62" s="1">
        <f t="shared" si="388"/>
        <v>8.7014002809182087E-13</v>
      </c>
      <c r="XY62" s="1">
        <f t="shared" si="388"/>
        <v>0</v>
      </c>
      <c r="XZ62" s="1">
        <f t="shared" si="388"/>
        <v>4.6419296166676948E-10</v>
      </c>
      <c r="YA62" s="1">
        <f t="shared" si="388"/>
        <v>4.6425503515311875E-10</v>
      </c>
      <c r="YB62" s="1">
        <f t="shared" si="388"/>
        <v>4.6465392606182637E-10</v>
      </c>
      <c r="YC62" s="1">
        <f t="shared" si="388"/>
        <v>1.2775428365585912E-12</v>
      </c>
      <c r="YD62" s="1">
        <f t="shared" si="388"/>
        <v>1.3662022352563619E-13</v>
      </c>
      <c r="YE62" s="1">
        <f t="shared" si="388"/>
        <v>8.0849317329967889E-13</v>
      </c>
      <c r="YF62" s="1">
        <f t="shared" si="388"/>
        <v>4.660565926587215E-10</v>
      </c>
      <c r="YG62" s="1">
        <f t="shared" si="388"/>
        <v>4.646090578315937E-10</v>
      </c>
      <c r="YH62" s="1">
        <f t="shared" ref="YH62:ZR62" si="389">IF(YH$2&gt;1E-50,ABS((YH17-YH$2)/YH$2),0)</f>
        <v>4.6599815820368012E-10</v>
      </c>
      <c r="YI62" s="1">
        <f t="shared" si="389"/>
        <v>2.6029654768353895E-13</v>
      </c>
      <c r="YJ62" s="1">
        <f t="shared" si="389"/>
        <v>1.3981729116650801E-12</v>
      </c>
      <c r="YK62" s="1">
        <f t="shared" si="389"/>
        <v>4.6581983153448664E-10</v>
      </c>
      <c r="YL62" s="1">
        <f t="shared" si="389"/>
        <v>1.8620587656869088E-9</v>
      </c>
      <c r="YM62" s="1">
        <f t="shared" si="389"/>
        <v>4.655549266313038E-9</v>
      </c>
      <c r="YN62" s="1">
        <f t="shared" si="389"/>
        <v>9.4437078771359077E-7</v>
      </c>
      <c r="YO62" s="1">
        <f t="shared" si="389"/>
        <v>0</v>
      </c>
      <c r="YP62" s="1">
        <f t="shared" si="389"/>
        <v>0</v>
      </c>
      <c r="YQ62" s="1">
        <f t="shared" si="389"/>
        <v>1.5254097477847918E-5</v>
      </c>
      <c r="YR62" s="1">
        <f t="shared" si="389"/>
        <v>9.4902454782217755E-7</v>
      </c>
      <c r="YS62" s="1">
        <f t="shared" si="389"/>
        <v>1.8631878752560668E-9</v>
      </c>
      <c r="YT62" s="1">
        <f t="shared" si="389"/>
        <v>4.6423873483493203E-9</v>
      </c>
      <c r="YU62" s="1">
        <f t="shared" si="389"/>
        <v>4.4244433511267518E-9</v>
      </c>
      <c r="YV62" s="1">
        <f t="shared" si="389"/>
        <v>2.0492484163769001E-8</v>
      </c>
      <c r="YW62" s="1">
        <f t="shared" si="389"/>
        <v>0</v>
      </c>
      <c r="YX62" s="1">
        <f t="shared" si="389"/>
        <v>0</v>
      </c>
      <c r="YY62" s="1">
        <f t="shared" si="389"/>
        <v>0</v>
      </c>
      <c r="YZ62" s="1">
        <f t="shared" si="389"/>
        <v>9.4440557670419377E-7</v>
      </c>
      <c r="ZA62" s="1">
        <f t="shared" si="389"/>
        <v>0</v>
      </c>
      <c r="ZB62" s="1">
        <f t="shared" si="389"/>
        <v>0</v>
      </c>
      <c r="ZC62" s="1">
        <f t="shared" si="389"/>
        <v>0</v>
      </c>
      <c r="ZD62" s="1">
        <f t="shared" si="389"/>
        <v>0</v>
      </c>
      <c r="ZE62" s="1">
        <f t="shared" si="389"/>
        <v>0</v>
      </c>
      <c r="ZF62" s="1">
        <f t="shared" si="389"/>
        <v>0</v>
      </c>
      <c r="ZG62" s="1">
        <f t="shared" si="389"/>
        <v>0</v>
      </c>
      <c r="ZH62" s="1">
        <f t="shared" si="389"/>
        <v>0</v>
      </c>
      <c r="ZI62" s="1">
        <f t="shared" si="389"/>
        <v>0</v>
      </c>
      <c r="ZJ62" s="1">
        <f t="shared" si="389"/>
        <v>0</v>
      </c>
      <c r="ZK62" s="1">
        <f t="shared" si="389"/>
        <v>0</v>
      </c>
      <c r="ZL62" s="1">
        <f t="shared" si="389"/>
        <v>0</v>
      </c>
      <c r="ZM62" s="1">
        <f t="shared" si="389"/>
        <v>0</v>
      </c>
      <c r="ZN62" s="1">
        <f t="shared" si="389"/>
        <v>0</v>
      </c>
      <c r="ZO62" s="1">
        <f t="shared" si="389"/>
        <v>0</v>
      </c>
      <c r="ZP62" s="1">
        <f t="shared" si="389"/>
        <v>0</v>
      </c>
      <c r="ZQ62" s="1">
        <f t="shared" si="389"/>
        <v>0</v>
      </c>
      <c r="ZR62" s="1">
        <f t="shared" si="389"/>
        <v>0</v>
      </c>
    </row>
    <row r="63" spans="1:694" x14ac:dyDescent="0.2">
      <c r="A63">
        <v>16</v>
      </c>
      <c r="B63" s="1">
        <f t="shared" si="235"/>
        <v>1.5427558764900494E-12</v>
      </c>
      <c r="C63" s="1">
        <f t="shared" si="235"/>
        <v>4.1179192913251819E-12</v>
      </c>
      <c r="D63" s="1">
        <f t="shared" si="235"/>
        <v>1.251823612756733E-12</v>
      </c>
      <c r="E63" s="1">
        <f t="shared" si="235"/>
        <v>2.6664269386074489E-12</v>
      </c>
      <c r="F63" s="1">
        <f t="shared" si="235"/>
        <v>4.153302099134054E-13</v>
      </c>
      <c r="G63" s="1">
        <f t="shared" si="235"/>
        <v>7.4928407656416314E-13</v>
      </c>
      <c r="H63" s="1">
        <f t="shared" si="235"/>
        <v>5.7865894429641931E-13</v>
      </c>
      <c r="I63" s="1">
        <f t="shared" si="235"/>
        <v>2.6061948558861839E-12</v>
      </c>
      <c r="J63" s="1">
        <f t="shared" si="235"/>
        <v>1.5182492501157828E-12</v>
      </c>
      <c r="K63" s="1">
        <f t="shared" si="235"/>
        <v>2.6277745848464838E-12</v>
      </c>
      <c r="L63" s="1">
        <f t="shared" si="235"/>
        <v>1.5109937680427042E-12</v>
      </c>
      <c r="M63" s="1">
        <f t="shared" si="235"/>
        <v>2.634552696560076E-12</v>
      </c>
      <c r="N63" s="1">
        <f t="shared" si="235"/>
        <v>3.7108316337835995E-12</v>
      </c>
      <c r="O63" s="1">
        <f t="shared" si="235"/>
        <v>2.7394753127300661E-12</v>
      </c>
      <c r="P63" s="1">
        <f t="shared" si="235"/>
        <v>4.8566809599769138E-12</v>
      </c>
      <c r="Q63" s="1">
        <f t="shared" si="235"/>
        <v>4.2161944950684685E-12</v>
      </c>
      <c r="R63" s="1">
        <f t="shared" ref="R63:CC63" si="390">IF(R$2&gt;1E-50,ABS((R18-R$2)/R$2),0)</f>
        <v>5.2281896177042447E-13</v>
      </c>
      <c r="S63" s="1">
        <f t="shared" si="390"/>
        <v>3.3618347067482472E-13</v>
      </c>
      <c r="T63" s="1">
        <f t="shared" si="390"/>
        <v>4.913184422709013E-12</v>
      </c>
      <c r="U63" s="1">
        <f t="shared" si="390"/>
        <v>1.9731371839368918E-12</v>
      </c>
      <c r="V63" s="1">
        <f t="shared" si="390"/>
        <v>3.6227859249697015E-13</v>
      </c>
      <c r="W63" s="1">
        <f t="shared" si="390"/>
        <v>4.1902720044955707E-12</v>
      </c>
      <c r="X63" s="1">
        <f t="shared" si="390"/>
        <v>2.0047816087873258E-12</v>
      </c>
      <c r="Y63" s="1">
        <f t="shared" si="390"/>
        <v>1.6977046097283992E-12</v>
      </c>
      <c r="Z63" s="1">
        <f t="shared" si="390"/>
        <v>2.459955421068525E-12</v>
      </c>
      <c r="AA63" s="1">
        <f t="shared" si="390"/>
        <v>3.4884984439800794E-12</v>
      </c>
      <c r="AB63" s="1">
        <f t="shared" si="390"/>
        <v>1.5407202905010721E-12</v>
      </c>
      <c r="AC63" s="1">
        <f t="shared" si="390"/>
        <v>3.4599843680373139E-12</v>
      </c>
      <c r="AD63" s="1">
        <f t="shared" si="390"/>
        <v>4.051456470728553E-12</v>
      </c>
      <c r="AE63" s="1">
        <f t="shared" si="390"/>
        <v>7.9149077200644804E-13</v>
      </c>
      <c r="AF63" s="1">
        <f t="shared" si="390"/>
        <v>1.0826060330636857E-13</v>
      </c>
      <c r="AG63" s="1">
        <f t="shared" si="390"/>
        <v>9.5054854465454057E-13</v>
      </c>
      <c r="AH63" s="1">
        <f t="shared" si="390"/>
        <v>1.4672403236444373E-12</v>
      </c>
      <c r="AI63" s="1">
        <f t="shared" si="390"/>
        <v>2.0242972642730089E-12</v>
      </c>
      <c r="AJ63" s="1">
        <f t="shared" si="390"/>
        <v>5.3103522242113529E-13</v>
      </c>
      <c r="AK63" s="1">
        <f t="shared" si="390"/>
        <v>3.815241390607927E-12</v>
      </c>
      <c r="AL63" s="1">
        <f t="shared" si="390"/>
        <v>3.9207807252388357E-12</v>
      </c>
      <c r="AM63" s="1">
        <f t="shared" si="390"/>
        <v>2.2907809491827781E-12</v>
      </c>
      <c r="AN63" s="1">
        <f t="shared" si="390"/>
        <v>1.8058100833104241E-12</v>
      </c>
      <c r="AO63" s="1">
        <f t="shared" si="390"/>
        <v>6.2715323388792735E-14</v>
      </c>
      <c r="AP63" s="1">
        <f t="shared" si="390"/>
        <v>1.1607098375458344E-10</v>
      </c>
      <c r="AQ63" s="1">
        <f t="shared" si="390"/>
        <v>1.1691469100171124E-10</v>
      </c>
      <c r="AR63" s="1">
        <f t="shared" si="390"/>
        <v>6.9877810842626804E-9</v>
      </c>
      <c r="AS63" s="1">
        <f t="shared" si="390"/>
        <v>3.0516940896448035E-5</v>
      </c>
      <c r="AT63" s="1">
        <f t="shared" si="390"/>
        <v>0</v>
      </c>
      <c r="AU63" s="1">
        <f t="shared" si="390"/>
        <v>0</v>
      </c>
      <c r="AV63" s="1">
        <f t="shared" si="390"/>
        <v>0</v>
      </c>
      <c r="AW63" s="1">
        <f t="shared" si="390"/>
        <v>0</v>
      </c>
      <c r="AX63" s="1">
        <f t="shared" si="390"/>
        <v>0</v>
      </c>
      <c r="AY63" s="1">
        <f t="shared" si="390"/>
        <v>0</v>
      </c>
      <c r="AZ63" s="1">
        <f t="shared" si="390"/>
        <v>0</v>
      </c>
      <c r="BA63" s="1">
        <f t="shared" si="390"/>
        <v>0</v>
      </c>
      <c r="BB63" s="1">
        <f t="shared" si="390"/>
        <v>0</v>
      </c>
      <c r="BC63" s="1">
        <f t="shared" si="390"/>
        <v>0</v>
      </c>
      <c r="BD63" s="1">
        <f t="shared" si="390"/>
        <v>0</v>
      </c>
      <c r="BE63" s="1">
        <f t="shared" si="390"/>
        <v>0</v>
      </c>
      <c r="BF63" s="1">
        <f t="shared" si="390"/>
        <v>0</v>
      </c>
      <c r="BG63" s="1">
        <f t="shared" si="390"/>
        <v>0</v>
      </c>
      <c r="BH63" s="1">
        <f t="shared" si="390"/>
        <v>0</v>
      </c>
      <c r="BI63" s="1">
        <f t="shared" si="390"/>
        <v>0</v>
      </c>
      <c r="BJ63" s="1">
        <f t="shared" si="390"/>
        <v>0</v>
      </c>
      <c r="BK63" s="1">
        <f t="shared" si="390"/>
        <v>0</v>
      </c>
      <c r="BL63" s="1">
        <f t="shared" si="390"/>
        <v>0</v>
      </c>
      <c r="BM63" s="1">
        <f t="shared" si="390"/>
        <v>0</v>
      </c>
      <c r="BN63" s="1">
        <f t="shared" si="390"/>
        <v>0</v>
      </c>
      <c r="BO63" s="1">
        <f t="shared" si="390"/>
        <v>0</v>
      </c>
      <c r="BP63" s="1">
        <f t="shared" si="390"/>
        <v>0</v>
      </c>
      <c r="BQ63" s="1">
        <f t="shared" si="390"/>
        <v>0</v>
      </c>
      <c r="BR63" s="1">
        <f t="shared" si="390"/>
        <v>0</v>
      </c>
      <c r="BS63" s="1">
        <f t="shared" si="390"/>
        <v>0</v>
      </c>
      <c r="BT63" s="1">
        <f t="shared" si="390"/>
        <v>0</v>
      </c>
      <c r="BU63" s="1">
        <f t="shared" si="390"/>
        <v>0</v>
      </c>
      <c r="BV63" s="1">
        <f t="shared" si="390"/>
        <v>0</v>
      </c>
      <c r="BW63" s="1">
        <f t="shared" si="390"/>
        <v>0</v>
      </c>
      <c r="BX63" s="1">
        <f t="shared" si="390"/>
        <v>0</v>
      </c>
      <c r="BY63" s="1">
        <f t="shared" si="390"/>
        <v>0</v>
      </c>
      <c r="BZ63" s="1">
        <f t="shared" si="390"/>
        <v>0</v>
      </c>
      <c r="CA63" s="1">
        <f t="shared" si="390"/>
        <v>0</v>
      </c>
      <c r="CB63" s="1">
        <f t="shared" si="390"/>
        <v>0</v>
      </c>
      <c r="CC63" s="1">
        <f t="shared" si="390"/>
        <v>0</v>
      </c>
      <c r="CD63" s="1">
        <f t="shared" ref="CD63:EO63" si="391">IF(CD$2&gt;1E-50,ABS((CD18-CD$2)/CD$2),0)</f>
        <v>0</v>
      </c>
      <c r="CE63" s="1">
        <f t="shared" si="391"/>
        <v>0</v>
      </c>
      <c r="CF63" s="1">
        <f t="shared" si="391"/>
        <v>0</v>
      </c>
      <c r="CG63" s="1">
        <f t="shared" si="391"/>
        <v>0</v>
      </c>
      <c r="CH63" s="1">
        <f t="shared" si="391"/>
        <v>0</v>
      </c>
      <c r="CI63" s="1">
        <f t="shared" si="391"/>
        <v>0</v>
      </c>
      <c r="CJ63" s="1">
        <f t="shared" si="391"/>
        <v>0</v>
      </c>
      <c r="CK63" s="1">
        <f t="shared" si="391"/>
        <v>0</v>
      </c>
      <c r="CL63" s="1">
        <f t="shared" si="391"/>
        <v>0</v>
      </c>
      <c r="CM63" s="1">
        <f t="shared" si="391"/>
        <v>0</v>
      </c>
      <c r="CN63" s="1">
        <f t="shared" si="391"/>
        <v>0</v>
      </c>
      <c r="CO63" s="1">
        <f t="shared" si="391"/>
        <v>0</v>
      </c>
      <c r="CP63" s="1">
        <f t="shared" si="391"/>
        <v>0</v>
      </c>
      <c r="CQ63" s="1">
        <f t="shared" si="391"/>
        <v>0</v>
      </c>
      <c r="CR63" s="1">
        <f t="shared" si="391"/>
        <v>0</v>
      </c>
      <c r="CS63" s="1">
        <f t="shared" si="391"/>
        <v>0</v>
      </c>
      <c r="CT63" s="1">
        <f t="shared" si="391"/>
        <v>0</v>
      </c>
      <c r="CU63" s="1">
        <f t="shared" si="391"/>
        <v>0</v>
      </c>
      <c r="CV63" s="1">
        <f t="shared" si="391"/>
        <v>0</v>
      </c>
      <c r="CW63" s="1">
        <f t="shared" si="391"/>
        <v>0</v>
      </c>
      <c r="CX63" s="1">
        <f t="shared" si="391"/>
        <v>0</v>
      </c>
      <c r="CY63" s="1">
        <f t="shared" si="391"/>
        <v>2.9125099516383432E-5</v>
      </c>
      <c r="CZ63" s="1">
        <f t="shared" si="391"/>
        <v>3.1205244116351377E-12</v>
      </c>
      <c r="DA63" s="1">
        <f t="shared" si="391"/>
        <v>9.197374368417648E-11</v>
      </c>
      <c r="DB63" s="1">
        <f t="shared" si="391"/>
        <v>1.4854452618355278E-12</v>
      </c>
      <c r="DC63" s="1">
        <f t="shared" si="391"/>
        <v>3.8693488627880806E-12</v>
      </c>
      <c r="DD63" s="1">
        <f t="shared" si="391"/>
        <v>7.2875224177509934E-6</v>
      </c>
      <c r="DE63" s="1">
        <f t="shared" si="391"/>
        <v>1.906263169385425E-4</v>
      </c>
      <c r="DF63" s="1">
        <f t="shared" si="391"/>
        <v>1.1689849172560999E-10</v>
      </c>
      <c r="DG63" s="1">
        <f t="shared" si="391"/>
        <v>1.0143245859562363E-12</v>
      </c>
      <c r="DH63" s="1">
        <f t="shared" si="391"/>
        <v>4.6555538994042336E-4</v>
      </c>
      <c r="DI63" s="1">
        <f t="shared" si="391"/>
        <v>4.6140653340225849E-12</v>
      </c>
      <c r="DJ63" s="1">
        <f t="shared" si="391"/>
        <v>2.5532849177409758E-12</v>
      </c>
      <c r="DK63" s="1">
        <f t="shared" si="391"/>
        <v>1.7534048319585316E-12</v>
      </c>
      <c r="DL63" s="1">
        <f t="shared" si="391"/>
        <v>7.9972462185787749E-13</v>
      </c>
      <c r="DM63" s="1">
        <f t="shared" si="391"/>
        <v>1.5590348102200822E-12</v>
      </c>
      <c r="DN63" s="1">
        <f t="shared" si="391"/>
        <v>4.2139460313310748E-12</v>
      </c>
      <c r="DO63" s="1">
        <f t="shared" si="391"/>
        <v>3.0810777559503269E-12</v>
      </c>
      <c r="DP63" s="1">
        <f t="shared" si="391"/>
        <v>4.189776270737749E-12</v>
      </c>
      <c r="DQ63" s="1">
        <f t="shared" si="391"/>
        <v>3.1208281348050567E-12</v>
      </c>
      <c r="DR63" s="1">
        <f t="shared" si="391"/>
        <v>1.7300829870271931E-12</v>
      </c>
      <c r="DS63" s="1">
        <f t="shared" si="391"/>
        <v>1.1733034191984614E-12</v>
      </c>
      <c r="DT63" s="1">
        <f t="shared" si="391"/>
        <v>3.5959129828031254E-12</v>
      </c>
      <c r="DU63" s="1">
        <f t="shared" si="391"/>
        <v>1.3535781213209532E-12</v>
      </c>
      <c r="DV63" s="1">
        <f t="shared" si="391"/>
        <v>1.7852122110140735E-12</v>
      </c>
      <c r="DW63" s="1">
        <f t="shared" si="391"/>
        <v>3.6421873361298257E-12</v>
      </c>
      <c r="DX63" s="1">
        <f t="shared" si="391"/>
        <v>4.0161791964496696E-12</v>
      </c>
      <c r="DY63" s="1">
        <f t="shared" si="391"/>
        <v>2.9439866938091149E-12</v>
      </c>
      <c r="DZ63" s="1">
        <f t="shared" si="391"/>
        <v>6.8014246712084523E-12</v>
      </c>
      <c r="EA63" s="1">
        <f t="shared" si="391"/>
        <v>4.2537321722300677E-12</v>
      </c>
      <c r="EB63" s="1">
        <f t="shared" si="391"/>
        <v>3.0227772122211201E-13</v>
      </c>
      <c r="EC63" s="1">
        <f t="shared" si="391"/>
        <v>4.6087813368270044E-14</v>
      </c>
      <c r="ED63" s="1">
        <f t="shared" si="391"/>
        <v>2.5287483107407803E-13</v>
      </c>
      <c r="EE63" s="1">
        <f t="shared" si="391"/>
        <v>2.0052028768949327E-12</v>
      </c>
      <c r="EF63" s="1">
        <f t="shared" si="391"/>
        <v>3.4864737989520049E-12</v>
      </c>
      <c r="EG63" s="1">
        <f t="shared" si="391"/>
        <v>6.4788454313704889E-11</v>
      </c>
      <c r="EH63" s="1">
        <f t="shared" si="391"/>
        <v>2.7263094177559888E-12</v>
      </c>
      <c r="EI63" s="1">
        <f t="shared" si="391"/>
        <v>1.1771997479711688E-12</v>
      </c>
      <c r="EJ63" s="1">
        <f t="shared" si="391"/>
        <v>7.5482947576506222E-13</v>
      </c>
      <c r="EK63" s="1">
        <f t="shared" si="391"/>
        <v>1.3469813361225996E-12</v>
      </c>
      <c r="EL63" s="1">
        <f t="shared" si="391"/>
        <v>2.6365316405371213E-12</v>
      </c>
      <c r="EM63" s="1">
        <f t="shared" si="391"/>
        <v>0</v>
      </c>
      <c r="EN63" s="1">
        <f t="shared" si="391"/>
        <v>1.0808613014131705E-12</v>
      </c>
      <c r="EO63" s="1">
        <f t="shared" si="391"/>
        <v>7.0545561610958769E-13</v>
      </c>
      <c r="EP63" s="1">
        <f t="shared" ref="EP63:HA63" si="392">IF(EP$2&gt;1E-50,ABS((EP18-EP$2)/EP$2),0)</f>
        <v>3.3100588485455195E-12</v>
      </c>
      <c r="EQ63" s="1">
        <f t="shared" si="392"/>
        <v>6.1263038463073109E-13</v>
      </c>
      <c r="ER63" s="1">
        <f t="shared" si="392"/>
        <v>3.3684536382903044E-12</v>
      </c>
      <c r="ES63" s="1">
        <f t="shared" si="392"/>
        <v>1.1186090362714854E-12</v>
      </c>
      <c r="ET63" s="1">
        <f t="shared" si="392"/>
        <v>1.6419233976706601E-12</v>
      </c>
      <c r="EU63" s="1">
        <f t="shared" si="392"/>
        <v>2.0223141062833658E-12</v>
      </c>
      <c r="EV63" s="1">
        <f t="shared" si="392"/>
        <v>2.5773381792610442E-12</v>
      </c>
      <c r="EW63" s="1">
        <f t="shared" si="392"/>
        <v>1.375616700955777E-12</v>
      </c>
      <c r="EX63" s="1">
        <f t="shared" si="392"/>
        <v>2.6552913256666418E-12</v>
      </c>
      <c r="EY63" s="1">
        <f t="shared" si="392"/>
        <v>1.2967385524052281E-12</v>
      </c>
      <c r="EZ63" s="1">
        <f t="shared" si="392"/>
        <v>3.2779763298727086E-12</v>
      </c>
      <c r="FA63" s="1">
        <f t="shared" si="392"/>
        <v>2.0407555757428931E-13</v>
      </c>
      <c r="FB63" s="1">
        <f t="shared" si="392"/>
        <v>1.6461284474567238E-12</v>
      </c>
      <c r="FC63" s="1">
        <f t="shared" si="392"/>
        <v>2.0704598689526671E-12</v>
      </c>
      <c r="FD63" s="1">
        <f t="shared" si="392"/>
        <v>4.2243991854042591E-12</v>
      </c>
      <c r="FE63" s="1">
        <f t="shared" si="392"/>
        <v>1.3691286482939764E-12</v>
      </c>
      <c r="FF63" s="1">
        <f t="shared" si="392"/>
        <v>4.33987890670192E-12</v>
      </c>
      <c r="FG63" s="1">
        <f t="shared" si="392"/>
        <v>2.9129322400057953E-13</v>
      </c>
      <c r="FH63" s="1">
        <f t="shared" si="392"/>
        <v>1.6174903282756691E-12</v>
      </c>
      <c r="FI63" s="1">
        <f t="shared" si="392"/>
        <v>2.5520954357282843E-12</v>
      </c>
      <c r="FJ63" s="1">
        <f t="shared" si="392"/>
        <v>2.3640352202406541E-12</v>
      </c>
      <c r="FK63" s="1">
        <f t="shared" si="392"/>
        <v>5.2999369673162983E-13</v>
      </c>
      <c r="FL63" s="1">
        <f t="shared" si="392"/>
        <v>3.4956854855345315E-12</v>
      </c>
      <c r="FM63" s="1">
        <f t="shared" si="392"/>
        <v>2.303612831984174E-12</v>
      </c>
      <c r="FN63" s="1">
        <f t="shared" si="392"/>
        <v>2.031494523358778E-12</v>
      </c>
      <c r="FO63" s="1">
        <f t="shared" si="392"/>
        <v>9.7899967972023466E-13</v>
      </c>
      <c r="FP63" s="1">
        <f t="shared" si="392"/>
        <v>3.4580123629116034E-12</v>
      </c>
      <c r="FQ63" s="1">
        <f t="shared" si="392"/>
        <v>1.7092928706145613E-12</v>
      </c>
      <c r="FR63" s="1">
        <f t="shared" si="392"/>
        <v>3.8032720077114027E-12</v>
      </c>
      <c r="FS63" s="1">
        <f t="shared" si="392"/>
        <v>1.3024936701538666E-12</v>
      </c>
      <c r="FT63" s="1">
        <f t="shared" si="392"/>
        <v>9.0825428158439191E-11</v>
      </c>
      <c r="FU63" s="1">
        <f t="shared" si="392"/>
        <v>4.1283903457754506E-12</v>
      </c>
      <c r="FV63" s="1">
        <f t="shared" si="392"/>
        <v>1.0478146482134817E-12</v>
      </c>
      <c r="FW63" s="1">
        <f t="shared" si="392"/>
        <v>5.6569855445936468E-13</v>
      </c>
      <c r="FX63" s="1">
        <f t="shared" si="392"/>
        <v>2.078336063915388E-12</v>
      </c>
      <c r="FY63" s="1">
        <f t="shared" si="392"/>
        <v>8.4287398499482223E-13</v>
      </c>
      <c r="FZ63" s="1">
        <f t="shared" si="392"/>
        <v>1.8085165698117131E-12</v>
      </c>
      <c r="GA63" s="1">
        <f t="shared" si="392"/>
        <v>2.8359639754321023E-12</v>
      </c>
      <c r="GB63" s="1">
        <f t="shared" si="392"/>
        <v>2.6209008624417605E-12</v>
      </c>
      <c r="GC63" s="1">
        <f t="shared" si="392"/>
        <v>2.6566658625719068E-12</v>
      </c>
      <c r="GD63" s="1">
        <f t="shared" si="392"/>
        <v>4.8070618375035468E-14</v>
      </c>
      <c r="GE63" s="1">
        <f t="shared" si="392"/>
        <v>3.2637769363373079E-13</v>
      </c>
      <c r="GF63" s="1">
        <f t="shared" si="392"/>
        <v>4.7886329500944562E-13</v>
      </c>
      <c r="GG63" s="1">
        <f t="shared" si="392"/>
        <v>7.0286142260035481E-13</v>
      </c>
      <c r="GH63" s="1">
        <f t="shared" si="392"/>
        <v>2.6724596608488813E-13</v>
      </c>
      <c r="GI63" s="1">
        <f t="shared" si="392"/>
        <v>3.4736602966709815E-12</v>
      </c>
      <c r="GJ63" s="1">
        <f t="shared" si="392"/>
        <v>3.7118147922038656E-12</v>
      </c>
      <c r="GK63" s="1">
        <f t="shared" si="392"/>
        <v>2.9625572307368524E-12</v>
      </c>
      <c r="GL63" s="1">
        <f t="shared" si="392"/>
        <v>1.1955086586153271E-12</v>
      </c>
      <c r="GM63" s="1">
        <f t="shared" si="392"/>
        <v>9.4407795226719501E-13</v>
      </c>
      <c r="GN63" s="1">
        <f t="shared" si="392"/>
        <v>2.9258634115951522E-12</v>
      </c>
      <c r="GO63" s="1">
        <f t="shared" si="392"/>
        <v>1.8602279443947258E-12</v>
      </c>
      <c r="GP63" s="1">
        <f t="shared" si="392"/>
        <v>1.6899543507791175E-12</v>
      </c>
      <c r="GQ63" s="1">
        <f t="shared" si="392"/>
        <v>2.0141937247055174E-13</v>
      </c>
      <c r="GR63" s="1">
        <f t="shared" si="392"/>
        <v>1.2368562019969492E-12</v>
      </c>
      <c r="GS63" s="1">
        <f t="shared" si="392"/>
        <v>2.3396832742342988E-12</v>
      </c>
      <c r="GT63" s="1">
        <f t="shared" si="392"/>
        <v>2.587088834717867E-12</v>
      </c>
      <c r="GU63" s="1">
        <f t="shared" si="392"/>
        <v>2.0900343245660939E-12</v>
      </c>
      <c r="GV63" s="1">
        <f t="shared" si="392"/>
        <v>9.5559846258207991E-13</v>
      </c>
      <c r="GW63" s="1">
        <f t="shared" si="392"/>
        <v>9.3892116475096329E-13</v>
      </c>
      <c r="GX63" s="1">
        <f t="shared" si="392"/>
        <v>1.7635804037416082E-12</v>
      </c>
      <c r="GY63" s="1">
        <f t="shared" si="392"/>
        <v>1.7674109059749535E-13</v>
      </c>
      <c r="GZ63" s="1">
        <f t="shared" si="392"/>
        <v>3.8670844109497022E-12</v>
      </c>
      <c r="HA63" s="1">
        <f t="shared" si="392"/>
        <v>2.3760718708630422E-12</v>
      </c>
      <c r="HB63" s="1">
        <f t="shared" ref="HB63:JM63" si="393">IF(HB$2&gt;1E-50,ABS((HB18-HB$2)/HB$2),0)</f>
        <v>1.8439045237838975E-12</v>
      </c>
      <c r="HC63" s="1">
        <f t="shared" si="393"/>
        <v>2.1230602656785427E-12</v>
      </c>
      <c r="HD63" s="1">
        <f t="shared" si="393"/>
        <v>4.1592143344636139E-12</v>
      </c>
      <c r="HE63" s="1">
        <f t="shared" si="393"/>
        <v>3.8678253361353982E-12</v>
      </c>
      <c r="HF63" s="1">
        <f t="shared" si="393"/>
        <v>8.2514097790421004E-13</v>
      </c>
      <c r="HG63" s="1">
        <f t="shared" si="393"/>
        <v>1.3537378799741109E-12</v>
      </c>
      <c r="HH63" s="1">
        <f t="shared" si="393"/>
        <v>9.0187669944692756E-12</v>
      </c>
      <c r="HI63" s="1">
        <f t="shared" si="393"/>
        <v>5.8147777930732161E-12</v>
      </c>
      <c r="HJ63" s="1">
        <f t="shared" si="393"/>
        <v>1.9347120325391377E-12</v>
      </c>
      <c r="HK63" s="1">
        <f t="shared" si="393"/>
        <v>1.9949595253160051E-12</v>
      </c>
      <c r="HL63" s="1">
        <f t="shared" si="393"/>
        <v>4.4464481787688357E-12</v>
      </c>
      <c r="HM63" s="1">
        <f t="shared" si="393"/>
        <v>2.6722923014255204E-12</v>
      </c>
      <c r="HN63" s="1">
        <f t="shared" si="393"/>
        <v>1.4456932447692393E-12</v>
      </c>
      <c r="HO63" s="1">
        <f t="shared" si="393"/>
        <v>5.4558328913771362E-15</v>
      </c>
      <c r="HP63" s="1">
        <f t="shared" si="393"/>
        <v>1.5125888444289291E-12</v>
      </c>
      <c r="HQ63" s="1">
        <f t="shared" si="393"/>
        <v>1.0794904400752121E-12</v>
      </c>
      <c r="HR63" s="1">
        <f t="shared" si="393"/>
        <v>8.5054226007612152E-13</v>
      </c>
      <c r="HS63" s="1">
        <f t="shared" si="393"/>
        <v>1.4993644905560809E-12</v>
      </c>
      <c r="HT63" s="1">
        <f t="shared" si="393"/>
        <v>4.4428542820312515E-13</v>
      </c>
      <c r="HU63" s="1">
        <f t="shared" si="393"/>
        <v>1.5309198769833481E-12</v>
      </c>
      <c r="HV63" s="1">
        <f t="shared" si="393"/>
        <v>1.6833574959166924E-12</v>
      </c>
      <c r="HW63" s="1">
        <f t="shared" si="393"/>
        <v>8.5971856119606982E-14</v>
      </c>
      <c r="HX63" s="1">
        <f t="shared" si="393"/>
        <v>7.6032963662446239E-13</v>
      </c>
      <c r="HY63" s="1">
        <f t="shared" si="393"/>
        <v>2.8777421404287944E-12</v>
      </c>
      <c r="HZ63" s="1">
        <f t="shared" si="393"/>
        <v>0</v>
      </c>
      <c r="IA63" s="1">
        <f t="shared" si="393"/>
        <v>3.0943461192567358E-12</v>
      </c>
      <c r="IB63" s="1">
        <f t="shared" si="393"/>
        <v>2.6207734919210671E-12</v>
      </c>
      <c r="IC63" s="1">
        <f t="shared" si="393"/>
        <v>3.6236064516293613E-12</v>
      </c>
      <c r="ID63" s="1">
        <f t="shared" si="393"/>
        <v>3.2256678231745722E-12</v>
      </c>
      <c r="IE63" s="1">
        <f t="shared" si="393"/>
        <v>2.931437636526575E-12</v>
      </c>
      <c r="IF63" s="1">
        <f t="shared" si="393"/>
        <v>1.8817213089576727E-12</v>
      </c>
      <c r="IG63" s="1">
        <f t="shared" si="393"/>
        <v>5.2458593778830391E-13</v>
      </c>
      <c r="IH63" s="1">
        <f t="shared" si="393"/>
        <v>3.4988339618856159E-12</v>
      </c>
      <c r="II63" s="1">
        <f t="shared" si="393"/>
        <v>1.0055685389811673E-12</v>
      </c>
      <c r="IJ63" s="1">
        <f t="shared" si="393"/>
        <v>6.9598032416349898E-13</v>
      </c>
      <c r="IK63" s="1">
        <f t="shared" si="393"/>
        <v>0</v>
      </c>
      <c r="IL63" s="1">
        <f t="shared" si="393"/>
        <v>1.2202560273795139E-12</v>
      </c>
      <c r="IM63" s="1">
        <f t="shared" si="393"/>
        <v>6.0641522615499486E-12</v>
      </c>
      <c r="IN63" s="1">
        <f t="shared" si="393"/>
        <v>1.0681338557882065E-13</v>
      </c>
      <c r="IO63" s="1">
        <f t="shared" si="393"/>
        <v>2.8664541263618335E-12</v>
      </c>
      <c r="IP63" s="1">
        <f t="shared" si="393"/>
        <v>1.8041414452139221E-12</v>
      </c>
      <c r="IQ63" s="1">
        <f t="shared" si="393"/>
        <v>7.8610948863632167E-13</v>
      </c>
      <c r="IR63" s="1">
        <f t="shared" si="393"/>
        <v>1.1606085841273618E-10</v>
      </c>
      <c r="IS63" s="1">
        <f t="shared" si="393"/>
        <v>2.0249952849573099E-12</v>
      </c>
      <c r="IT63" s="1">
        <f t="shared" si="393"/>
        <v>2.8176635901157947E-12</v>
      </c>
      <c r="IU63" s="1">
        <f t="shared" si="393"/>
        <v>2.8024223171972095E-12</v>
      </c>
      <c r="IV63" s="1">
        <f t="shared" si="393"/>
        <v>2.7288319873222637E-12</v>
      </c>
      <c r="IW63" s="1">
        <f t="shared" si="393"/>
        <v>5.1562867697136588E-14</v>
      </c>
      <c r="IX63" s="1">
        <f t="shared" si="393"/>
        <v>2.461070425213789E-12</v>
      </c>
      <c r="IY63" s="1">
        <f t="shared" si="393"/>
        <v>2.5707960199441833E-12</v>
      </c>
      <c r="IZ63" s="1">
        <f t="shared" si="393"/>
        <v>3.7168620416900078E-12</v>
      </c>
      <c r="JA63" s="1">
        <f t="shared" si="393"/>
        <v>2.5031312385971686E-12</v>
      </c>
      <c r="JB63" s="1">
        <f t="shared" si="393"/>
        <v>1.8603395809481761E-12</v>
      </c>
      <c r="JC63" s="1">
        <f t="shared" si="393"/>
        <v>5.822055572075009E-13</v>
      </c>
      <c r="JD63" s="1">
        <f t="shared" si="393"/>
        <v>4.5225164035174954E-12</v>
      </c>
      <c r="JE63" s="1">
        <f t="shared" si="393"/>
        <v>1.5888197226794002E-6</v>
      </c>
      <c r="JF63" s="1">
        <f t="shared" si="393"/>
        <v>1.1484824840840993E-10</v>
      </c>
      <c r="JG63" s="1">
        <f t="shared" si="393"/>
        <v>8.2180736467846082E-13</v>
      </c>
      <c r="JH63" s="1">
        <f t="shared" si="393"/>
        <v>1.1455590307977912E-10</v>
      </c>
      <c r="JI63" s="1">
        <f t="shared" si="393"/>
        <v>3.3858416631311434E-12</v>
      </c>
      <c r="JJ63" s="1">
        <f t="shared" si="393"/>
        <v>4.3135368751110309E-12</v>
      </c>
      <c r="JK63" s="1">
        <f t="shared" si="393"/>
        <v>5.800562691498751E-13</v>
      </c>
      <c r="JL63" s="1">
        <f t="shared" si="393"/>
        <v>3.2504658316007046E-12</v>
      </c>
      <c r="JM63" s="1">
        <f t="shared" si="393"/>
        <v>2.5950897801057997E-12</v>
      </c>
      <c r="JN63" s="1">
        <f t="shared" ref="JN63:LY63" si="394">IF(JN$2&gt;1E-50,ABS((JN18-JN$2)/JN$2),0)</f>
        <v>2.369386629908407E-10</v>
      </c>
      <c r="JO63" s="1">
        <f t="shared" si="394"/>
        <v>2.5956090492951344E-8</v>
      </c>
      <c r="JP63" s="1">
        <f t="shared" si="394"/>
        <v>1.1248588363769364E-10</v>
      </c>
      <c r="JQ63" s="1">
        <f t="shared" si="394"/>
        <v>5.6422112829339622E-12</v>
      </c>
      <c r="JR63" s="1">
        <f t="shared" si="394"/>
        <v>3.147391472715534E-12</v>
      </c>
      <c r="JS63" s="1">
        <f t="shared" si="394"/>
        <v>2.6052386869326663E-12</v>
      </c>
      <c r="JT63" s="1">
        <f t="shared" si="394"/>
        <v>5.7981541576074199E-14</v>
      </c>
      <c r="JU63" s="1">
        <f t="shared" si="394"/>
        <v>2.2184007475379861E-12</v>
      </c>
      <c r="JV63" s="1">
        <f t="shared" si="394"/>
        <v>7.5274366783678158E-13</v>
      </c>
      <c r="JW63" s="1">
        <f t="shared" si="394"/>
        <v>6.8536105633490458E-13</v>
      </c>
      <c r="JX63" s="1">
        <f t="shared" si="394"/>
        <v>3.1138462289829812E-13</v>
      </c>
      <c r="JY63" s="1">
        <f t="shared" si="394"/>
        <v>6.2359596867313459E-13</v>
      </c>
      <c r="JZ63" s="1">
        <f t="shared" si="394"/>
        <v>4.5837291923396284E-12</v>
      </c>
      <c r="KA63" s="1">
        <f t="shared" si="394"/>
        <v>2.7117526238774048E-12</v>
      </c>
      <c r="KB63" s="1">
        <f t="shared" si="394"/>
        <v>1.5179405271926417E-12</v>
      </c>
      <c r="KC63" s="1">
        <f t="shared" si="394"/>
        <v>0</v>
      </c>
      <c r="KD63" s="1">
        <f t="shared" si="394"/>
        <v>0</v>
      </c>
      <c r="KE63" s="1">
        <f t="shared" si="394"/>
        <v>3.2614721484962802E-13</v>
      </c>
      <c r="KF63" s="1">
        <f t="shared" si="394"/>
        <v>6.9477081460359668E-13</v>
      </c>
      <c r="KG63" s="1">
        <f t="shared" si="394"/>
        <v>8.0145274719164079E-13</v>
      </c>
      <c r="KH63" s="1">
        <f t="shared" si="394"/>
        <v>1.8087259035589048E-12</v>
      </c>
      <c r="KI63" s="1">
        <f t="shared" si="394"/>
        <v>3.1506295937859301E-12</v>
      </c>
      <c r="KJ63" s="1">
        <f t="shared" si="394"/>
        <v>8.2870137816520134E-13</v>
      </c>
      <c r="KK63" s="1">
        <f t="shared" si="394"/>
        <v>3.0882773872290708E-12</v>
      </c>
      <c r="KL63" s="1">
        <f t="shared" si="394"/>
        <v>3.2955676471460327E-12</v>
      </c>
      <c r="KM63" s="1">
        <f t="shared" si="394"/>
        <v>1.1584262818170734E-10</v>
      </c>
      <c r="KN63" s="1">
        <f t="shared" si="394"/>
        <v>3.8000225395921874E-12</v>
      </c>
      <c r="KO63" s="1">
        <f t="shared" si="394"/>
        <v>9.5705657841876353E-13</v>
      </c>
      <c r="KP63" s="1">
        <f t="shared" si="394"/>
        <v>3.7939745886380855E-12</v>
      </c>
      <c r="KQ63" s="1">
        <f t="shared" si="394"/>
        <v>4.316676880491266E-13</v>
      </c>
      <c r="KR63" s="1">
        <f t="shared" si="394"/>
        <v>1.4451837338055416E-12</v>
      </c>
      <c r="KS63" s="1">
        <f t="shared" si="394"/>
        <v>3.7088355914699735E-13</v>
      </c>
      <c r="KT63" s="1">
        <f t="shared" si="394"/>
        <v>4.2510224136851083E-13</v>
      </c>
      <c r="KU63" s="1">
        <f t="shared" si="394"/>
        <v>5.5547613595091343E-13</v>
      </c>
      <c r="KV63" s="1">
        <f t="shared" si="394"/>
        <v>1.2546774002461278E-12</v>
      </c>
      <c r="KW63" s="1">
        <f t="shared" si="394"/>
        <v>2.9789433649192643E-12</v>
      </c>
      <c r="KX63" s="1">
        <f t="shared" si="394"/>
        <v>4.1697952191208389E-14</v>
      </c>
      <c r="KY63" s="1">
        <f t="shared" si="394"/>
        <v>9.9556613623356079E-13</v>
      </c>
      <c r="KZ63" s="1">
        <f t="shared" si="394"/>
        <v>1.9575588861168007E-12</v>
      </c>
      <c r="LA63" s="1">
        <f t="shared" si="394"/>
        <v>3.5579333309975803E-12</v>
      </c>
      <c r="LB63" s="1">
        <f t="shared" si="394"/>
        <v>5.413142168543102E-13</v>
      </c>
      <c r="LC63" s="1">
        <f t="shared" si="394"/>
        <v>1.7996248444240302E-13</v>
      </c>
      <c r="LD63" s="1">
        <f t="shared" si="394"/>
        <v>6.3220624744950721E-12</v>
      </c>
      <c r="LE63" s="1">
        <f t="shared" si="394"/>
        <v>8.8909473466041084E-13</v>
      </c>
      <c r="LF63" s="1">
        <f t="shared" si="394"/>
        <v>4.4178167540673367E-12</v>
      </c>
      <c r="LG63" s="1">
        <f t="shared" si="394"/>
        <v>8.0876128679933987E-13</v>
      </c>
      <c r="LH63" s="1">
        <f t="shared" si="394"/>
        <v>1.997287976387349E-12</v>
      </c>
      <c r="LI63" s="1">
        <f t="shared" si="394"/>
        <v>5.9349325564693181E-13</v>
      </c>
      <c r="LJ63" s="1">
        <f t="shared" si="394"/>
        <v>3.9072028062284747E-12</v>
      </c>
      <c r="LK63" s="1">
        <f t="shared" si="394"/>
        <v>2.8151105663726775E-12</v>
      </c>
      <c r="LL63" s="1">
        <f t="shared" si="394"/>
        <v>2.6405893723460946E-12</v>
      </c>
      <c r="LM63" s="1">
        <f t="shared" si="394"/>
        <v>2.9663799975326667E-13</v>
      </c>
      <c r="LN63" s="1">
        <f t="shared" si="394"/>
        <v>1.0650558506587142E-12</v>
      </c>
      <c r="LO63" s="1">
        <f t="shared" si="394"/>
        <v>4.1508710691432037E-12</v>
      </c>
      <c r="LP63" s="1">
        <f t="shared" si="394"/>
        <v>0</v>
      </c>
      <c r="LQ63" s="1">
        <f t="shared" si="394"/>
        <v>5.0814460997316006E-13</v>
      </c>
      <c r="LR63" s="1">
        <f t="shared" si="394"/>
        <v>2.4939154535716234E-12</v>
      </c>
      <c r="LS63" s="1">
        <f t="shared" si="394"/>
        <v>1.1012796529781914E-12</v>
      </c>
      <c r="LT63" s="1">
        <f t="shared" si="394"/>
        <v>7.0109746325294041E-12</v>
      </c>
      <c r="LU63" s="1">
        <f t="shared" si="394"/>
        <v>2.3817560998189984E-12</v>
      </c>
      <c r="LV63" s="1">
        <f t="shared" si="394"/>
        <v>2.5907241571167854E-12</v>
      </c>
      <c r="LW63" s="1">
        <f t="shared" si="394"/>
        <v>3.8835831382065606E-12</v>
      </c>
      <c r="LX63" s="1">
        <f t="shared" si="394"/>
        <v>1.3547850257752382E-12</v>
      </c>
      <c r="LY63" s="1">
        <f t="shared" si="394"/>
        <v>2.0201750907007608E-12</v>
      </c>
      <c r="LZ63" s="1">
        <f t="shared" ref="LZ63:OK63" si="395">IF(LZ$2&gt;1E-50,ABS((LZ18-LZ$2)/LZ$2),0)</f>
        <v>1.5876057606049673E-12</v>
      </c>
      <c r="MA63" s="1">
        <f t="shared" si="395"/>
        <v>1.6112740225592309E-12</v>
      </c>
      <c r="MB63" s="1">
        <f t="shared" si="395"/>
        <v>2.2539994331261981E-12</v>
      </c>
      <c r="MC63" s="1">
        <f t="shared" si="395"/>
        <v>1.1792352147256159E-12</v>
      </c>
      <c r="MD63" s="1">
        <f t="shared" si="395"/>
        <v>4.0687372901322244E-13</v>
      </c>
      <c r="ME63" s="1">
        <f t="shared" si="395"/>
        <v>2.6165841925508864E-13</v>
      </c>
      <c r="MF63" s="1">
        <f t="shared" si="395"/>
        <v>3.3088367591081759E-13</v>
      </c>
      <c r="MG63" s="1">
        <f t="shared" si="395"/>
        <v>1.6258074393373712E-12</v>
      </c>
      <c r="MH63" s="1">
        <f t="shared" si="395"/>
        <v>1.5924988346068735E-12</v>
      </c>
      <c r="MI63" s="1">
        <f t="shared" si="395"/>
        <v>5.5130998176173871E-12</v>
      </c>
      <c r="MJ63" s="1">
        <f t="shared" si="395"/>
        <v>4.1415831298132396E-12</v>
      </c>
      <c r="MK63" s="1">
        <f t="shared" si="395"/>
        <v>3.3176889799652792E-12</v>
      </c>
      <c r="ML63" s="1">
        <f t="shared" si="395"/>
        <v>2.2495032315262457E-12</v>
      </c>
      <c r="MM63" s="1">
        <f t="shared" si="395"/>
        <v>1.9510696672652085E-12</v>
      </c>
      <c r="MN63" s="1">
        <f t="shared" si="395"/>
        <v>9.268559446279324E-11</v>
      </c>
      <c r="MO63" s="1">
        <f t="shared" si="395"/>
        <v>1.1331433996538256E-12</v>
      </c>
      <c r="MP63" s="1">
        <f t="shared" si="395"/>
        <v>1.7276994080262592E-12</v>
      </c>
      <c r="MQ63" s="1">
        <f t="shared" si="395"/>
        <v>1.1969681004665499E-12</v>
      </c>
      <c r="MR63" s="1">
        <f t="shared" si="395"/>
        <v>9.8542995417217955E-14</v>
      </c>
      <c r="MS63" s="1">
        <f t="shared" si="395"/>
        <v>1.3872478363619626E-12</v>
      </c>
      <c r="MT63" s="1">
        <f t="shared" si="395"/>
        <v>2.7379515239759744E-12</v>
      </c>
      <c r="MU63" s="1">
        <f t="shared" si="395"/>
        <v>2.6846140301289456E-12</v>
      </c>
      <c r="MV63" s="1">
        <f t="shared" si="395"/>
        <v>2.0790362679660566E-12</v>
      </c>
      <c r="MW63" s="1">
        <f t="shared" si="395"/>
        <v>5.6720158588891354E-13</v>
      </c>
      <c r="MX63" s="1">
        <f t="shared" si="395"/>
        <v>1.0759423388308089E-12</v>
      </c>
      <c r="MY63" s="1">
        <f t="shared" si="395"/>
        <v>1.4327597335578031E-12</v>
      </c>
      <c r="MZ63" s="1">
        <f t="shared" si="395"/>
        <v>2.6430324180640591E-12</v>
      </c>
      <c r="NA63" s="1">
        <f t="shared" si="395"/>
        <v>1.1014346552390691E-12</v>
      </c>
      <c r="NB63" s="1">
        <f t="shared" si="395"/>
        <v>3.9623782562252665E-12</v>
      </c>
      <c r="NC63" s="1">
        <f t="shared" si="395"/>
        <v>2.9672033608753418E-12</v>
      </c>
      <c r="ND63" s="1">
        <f t="shared" si="395"/>
        <v>3.1379968949657554E-12</v>
      </c>
      <c r="NE63" s="1">
        <f t="shared" si="395"/>
        <v>1.7938869607296699E-12</v>
      </c>
      <c r="NF63" s="1">
        <f t="shared" si="395"/>
        <v>3.5885448354389062E-12</v>
      </c>
      <c r="NG63" s="1">
        <f t="shared" si="395"/>
        <v>2.0598030237085197E-12</v>
      </c>
      <c r="NH63" s="1">
        <f t="shared" si="395"/>
        <v>1.7638958167172525E-12</v>
      </c>
      <c r="NI63" s="1">
        <f t="shared" si="395"/>
        <v>8.1577628210119536E-13</v>
      </c>
      <c r="NJ63" s="1">
        <f t="shared" si="395"/>
        <v>1.1442446343213657E-12</v>
      </c>
      <c r="NK63" s="1">
        <f t="shared" si="395"/>
        <v>0</v>
      </c>
      <c r="NL63" s="1">
        <f t="shared" si="395"/>
        <v>6.1286958686684288E-13</v>
      </c>
      <c r="NM63" s="1">
        <f t="shared" si="395"/>
        <v>2.3539072352757562E-12</v>
      </c>
      <c r="NN63" s="1">
        <f t="shared" si="395"/>
        <v>1.2562596920802341E-12</v>
      </c>
      <c r="NO63" s="1">
        <f t="shared" si="395"/>
        <v>1.926139684068305E-13</v>
      </c>
      <c r="NP63" s="1">
        <f t="shared" si="395"/>
        <v>7.2704146502208554E-13</v>
      </c>
      <c r="NQ63" s="1">
        <f t="shared" si="395"/>
        <v>3.0621578538845059E-12</v>
      </c>
      <c r="NR63" s="1">
        <f t="shared" si="395"/>
        <v>1.8143592204974018E-12</v>
      </c>
      <c r="NS63" s="1">
        <f t="shared" si="395"/>
        <v>2.7291561603505531E-13</v>
      </c>
      <c r="NT63" s="1">
        <f t="shared" si="395"/>
        <v>1.8559233447489589E-12</v>
      </c>
      <c r="NU63" s="1">
        <f t="shared" si="395"/>
        <v>9.5516294201565678E-7</v>
      </c>
      <c r="NV63" s="1">
        <f t="shared" si="395"/>
        <v>3.5809371969917705E-13</v>
      </c>
      <c r="NW63" s="1">
        <f t="shared" si="395"/>
        <v>2.6153596425679491E-12</v>
      </c>
      <c r="NX63" s="1">
        <f t="shared" si="395"/>
        <v>3.6659098029852597E-12</v>
      </c>
      <c r="NY63" s="1">
        <f t="shared" si="395"/>
        <v>2.029194291106624E-12</v>
      </c>
      <c r="NZ63" s="1">
        <f t="shared" si="395"/>
        <v>8.1269931054232276E-13</v>
      </c>
      <c r="OA63" s="1">
        <f t="shared" si="395"/>
        <v>1.0982183079264029E-12</v>
      </c>
      <c r="OB63" s="1">
        <f t="shared" si="395"/>
        <v>2.9224975697168684E-12</v>
      </c>
      <c r="OC63" s="1">
        <f t="shared" si="395"/>
        <v>3.9433401816608031E-13</v>
      </c>
      <c r="OD63" s="1">
        <f t="shared" si="395"/>
        <v>6.0598594176154233E-13</v>
      </c>
      <c r="OE63" s="1">
        <f t="shared" si="395"/>
        <v>2.7154998327687242E-12</v>
      </c>
      <c r="OF63" s="1">
        <f t="shared" si="395"/>
        <v>3.8475615576693459E-12</v>
      </c>
      <c r="OG63" s="1">
        <f t="shared" si="395"/>
        <v>2.2343204093486672E-12</v>
      </c>
      <c r="OH63" s="1">
        <f t="shared" si="395"/>
        <v>5.9089614697440794E-12</v>
      </c>
      <c r="OI63" s="1">
        <f t="shared" si="395"/>
        <v>3.1854551256858695E-13</v>
      </c>
      <c r="OJ63" s="1">
        <f t="shared" si="395"/>
        <v>9.2803066667939509E-13</v>
      </c>
      <c r="OK63" s="1">
        <f t="shared" si="395"/>
        <v>2.4992127124461462E-12</v>
      </c>
      <c r="OL63" s="1">
        <f t="shared" ref="OL63:QW63" si="396">IF(OL$2&gt;1E-50,ABS((OL18-OL$2)/OL$2),0)</f>
        <v>3.2149638912202974E-12</v>
      </c>
      <c r="OM63" s="1">
        <f t="shared" si="396"/>
        <v>5.4954769227435997E-13</v>
      </c>
      <c r="ON63" s="1">
        <f t="shared" si="396"/>
        <v>0</v>
      </c>
      <c r="OO63" s="1">
        <f t="shared" si="396"/>
        <v>2.4970427254596406E-12</v>
      </c>
      <c r="OP63" s="1">
        <f t="shared" si="396"/>
        <v>3.7304994987121093E-12</v>
      </c>
      <c r="OQ63" s="1">
        <f t="shared" si="396"/>
        <v>1.6820561636474185E-12</v>
      </c>
      <c r="OR63" s="1">
        <f t="shared" si="396"/>
        <v>3.9021193629307389E-12</v>
      </c>
      <c r="OS63" s="1">
        <f t="shared" si="396"/>
        <v>9.0049620160686526E-13</v>
      </c>
      <c r="OT63" s="1">
        <f t="shared" si="396"/>
        <v>2.2228894916675963E-13</v>
      </c>
      <c r="OU63" s="1">
        <f t="shared" si="396"/>
        <v>1.6716277041570855E-12</v>
      </c>
      <c r="OV63" s="1">
        <f t="shared" si="396"/>
        <v>2.4192253519041747E-12</v>
      </c>
      <c r="OW63" s="1">
        <f t="shared" si="396"/>
        <v>9.4116441746396837E-11</v>
      </c>
      <c r="OX63" s="1">
        <f t="shared" si="396"/>
        <v>2.5047046019805736E-11</v>
      </c>
      <c r="OY63" s="1">
        <f t="shared" si="396"/>
        <v>4.3576801119504957E-12</v>
      </c>
      <c r="OZ63" s="1">
        <f t="shared" si="396"/>
        <v>1.2784281436380059E-12</v>
      </c>
      <c r="PA63" s="1">
        <f t="shared" si="396"/>
        <v>2.0014450827672103E-12</v>
      </c>
      <c r="PB63" s="1">
        <f t="shared" si="396"/>
        <v>3.2581263675082889E-12</v>
      </c>
      <c r="PC63" s="1">
        <f t="shared" si="396"/>
        <v>5.451364395807537E-11</v>
      </c>
      <c r="PD63" s="1">
        <f t="shared" si="396"/>
        <v>5.4740518095724474E-13</v>
      </c>
      <c r="PE63" s="1">
        <f t="shared" si="396"/>
        <v>4.7277699168342364E-11</v>
      </c>
      <c r="PF63" s="1">
        <f t="shared" si="396"/>
        <v>4.3450166173800619E-12</v>
      </c>
      <c r="PG63" s="1">
        <f t="shared" si="396"/>
        <v>8.2201560961051409E-13</v>
      </c>
      <c r="PH63" s="1">
        <f t="shared" si="396"/>
        <v>3.5168205737470264E-12</v>
      </c>
      <c r="PI63" s="1">
        <f t="shared" si="396"/>
        <v>1.0937856509502522E-12</v>
      </c>
      <c r="PJ63" s="1">
        <f t="shared" si="396"/>
        <v>2.9128635148796825E-13</v>
      </c>
      <c r="PK63" s="1">
        <f t="shared" si="396"/>
        <v>1.6385864781803778E-12</v>
      </c>
      <c r="PL63" s="1">
        <f t="shared" si="396"/>
        <v>7.223660253940717E-13</v>
      </c>
      <c r="PM63" s="1">
        <f t="shared" si="396"/>
        <v>5.1239090526655111E-11</v>
      </c>
      <c r="PN63" s="1">
        <f t="shared" si="396"/>
        <v>1.967632082454242E-12</v>
      </c>
      <c r="PO63" s="1">
        <f t="shared" si="396"/>
        <v>5.6025612000391731E-13</v>
      </c>
      <c r="PP63" s="1">
        <f t="shared" si="396"/>
        <v>2.8537228387470561E-12</v>
      </c>
      <c r="PQ63" s="1">
        <f t="shared" si="396"/>
        <v>9.0611378776796474E-13</v>
      </c>
      <c r="PR63" s="1">
        <f t="shared" si="396"/>
        <v>3.3885472596430165E-12</v>
      </c>
      <c r="PS63" s="1">
        <f t="shared" si="396"/>
        <v>2.4900239479099167E-12</v>
      </c>
      <c r="PT63" s="1">
        <f t="shared" si="396"/>
        <v>2.1253842989832E-12</v>
      </c>
      <c r="PU63" s="1">
        <f t="shared" si="396"/>
        <v>3.2312976041754324E-12</v>
      </c>
      <c r="PV63" s="1">
        <f t="shared" si="396"/>
        <v>9.5443678328003295E-7</v>
      </c>
      <c r="PW63" s="1">
        <f t="shared" si="396"/>
        <v>8.9436583801784604E-13</v>
      </c>
      <c r="PX63" s="1">
        <f t="shared" si="396"/>
        <v>1.7194571325434118E-12</v>
      </c>
      <c r="PY63" s="1">
        <f t="shared" si="396"/>
        <v>8.9026901168966261E-11</v>
      </c>
      <c r="PZ63" s="1">
        <f t="shared" si="396"/>
        <v>1.4471983878460055E-12</v>
      </c>
      <c r="QA63" s="1">
        <f t="shared" si="396"/>
        <v>3.0262478978439032E-12</v>
      </c>
      <c r="QB63" s="1">
        <f t="shared" si="396"/>
        <v>2.9367913228527635E-12</v>
      </c>
      <c r="QC63" s="1">
        <f t="shared" si="396"/>
        <v>3.4523181362869717E-12</v>
      </c>
      <c r="QD63" s="1">
        <f t="shared" si="396"/>
        <v>2.4911677523768369E-12</v>
      </c>
      <c r="QE63" s="1">
        <f t="shared" si="396"/>
        <v>8.8406598357629431E-13</v>
      </c>
      <c r="QF63" s="1">
        <f t="shared" si="396"/>
        <v>1.3509954179113338E-12</v>
      </c>
      <c r="QG63" s="1">
        <f t="shared" si="396"/>
        <v>2.326511626935948E-12</v>
      </c>
      <c r="QH63" s="1">
        <f t="shared" si="396"/>
        <v>0</v>
      </c>
      <c r="QI63" s="1">
        <f t="shared" si="396"/>
        <v>6.4304429685882001E-13</v>
      </c>
      <c r="QJ63" s="1">
        <f t="shared" si="396"/>
        <v>4.2293244523323586E-13</v>
      </c>
      <c r="QK63" s="1">
        <f t="shared" si="396"/>
        <v>1.2687724813758745E-12</v>
      </c>
      <c r="QL63" s="1">
        <f t="shared" si="396"/>
        <v>7.6450276271206863E-13</v>
      </c>
      <c r="QM63" s="1">
        <f t="shared" si="396"/>
        <v>1.1663190975331997E-12</v>
      </c>
      <c r="QN63" s="1">
        <f t="shared" si="396"/>
        <v>4.1333032622742108E-12</v>
      </c>
      <c r="QO63" s="1">
        <f t="shared" si="396"/>
        <v>2.5872124389219696E-12</v>
      </c>
      <c r="QP63" s="1">
        <f t="shared" si="396"/>
        <v>6.532683923512613E-13</v>
      </c>
      <c r="QQ63" s="1">
        <f t="shared" si="396"/>
        <v>3.3523996518430961E-12</v>
      </c>
      <c r="QR63" s="1">
        <f t="shared" si="396"/>
        <v>0</v>
      </c>
      <c r="QS63" s="1">
        <f t="shared" si="396"/>
        <v>7.6985003351946999E-13</v>
      </c>
      <c r="QT63" s="1">
        <f t="shared" si="396"/>
        <v>1.8338974618428093E-13</v>
      </c>
      <c r="QU63" s="1">
        <f t="shared" si="396"/>
        <v>4.806137112649966E-12</v>
      </c>
      <c r="QV63" s="1">
        <f t="shared" si="396"/>
        <v>2.0937353025064054E-12</v>
      </c>
      <c r="QW63" s="1">
        <f t="shared" si="396"/>
        <v>2.91501886433359E-12</v>
      </c>
      <c r="QX63" s="1">
        <f t="shared" ref="QX63:TI63" si="397">IF(QX$2&gt;1E-50,ABS((QX18-QX$2)/QX$2),0)</f>
        <v>2.1274158827254774E-12</v>
      </c>
      <c r="QY63" s="1">
        <f t="shared" si="397"/>
        <v>1.4973003553105935E-13</v>
      </c>
      <c r="QZ63" s="1">
        <f t="shared" si="397"/>
        <v>3.0025284441848929E-12</v>
      </c>
      <c r="RA63" s="1">
        <f t="shared" si="397"/>
        <v>3.8391414233368833E-12</v>
      </c>
      <c r="RB63" s="1">
        <f t="shared" si="397"/>
        <v>1.4271704254707893E-12</v>
      </c>
      <c r="RC63" s="1">
        <f t="shared" si="397"/>
        <v>9.2201988028496868E-13</v>
      </c>
      <c r="RD63" s="1">
        <f t="shared" si="397"/>
        <v>8.1844567501893974E-11</v>
      </c>
      <c r="RE63" s="1">
        <f t="shared" si="397"/>
        <v>6.6720232074697991E-12</v>
      </c>
      <c r="RF63" s="1">
        <f t="shared" si="397"/>
        <v>7.8544333362234687E-14</v>
      </c>
      <c r="RG63" s="1">
        <f t="shared" si="397"/>
        <v>3.3163385169224015E-13</v>
      </c>
      <c r="RH63" s="1">
        <f t="shared" si="397"/>
        <v>8.5551276083190339E-13</v>
      </c>
      <c r="RI63" s="1">
        <f t="shared" si="397"/>
        <v>2.0874590638701674E-13</v>
      </c>
      <c r="RJ63" s="1">
        <f t="shared" si="397"/>
        <v>4.165549494171325E-12</v>
      </c>
      <c r="RK63" s="1">
        <f t="shared" si="397"/>
        <v>2.7383687424543022E-13</v>
      </c>
      <c r="RL63" s="1">
        <f t="shared" si="397"/>
        <v>0</v>
      </c>
      <c r="RM63" s="1">
        <f t="shared" si="397"/>
        <v>1.8335813534048845E-12</v>
      </c>
      <c r="RN63" s="1">
        <f t="shared" si="397"/>
        <v>1.9123844433067915E-12</v>
      </c>
      <c r="RO63" s="1">
        <f t="shared" si="397"/>
        <v>6.49319811827797E-13</v>
      </c>
      <c r="RP63" s="1">
        <f t="shared" si="397"/>
        <v>7.4188808581131572E-13</v>
      </c>
      <c r="RQ63" s="1">
        <f t="shared" si="397"/>
        <v>6.8250007394069255E-13</v>
      </c>
      <c r="RR63" s="1">
        <f t="shared" si="397"/>
        <v>1.3589686204034242E-12</v>
      </c>
      <c r="RS63" s="1">
        <f t="shared" si="397"/>
        <v>2.1231695088679382E-12</v>
      </c>
      <c r="RT63" s="1">
        <f t="shared" si="397"/>
        <v>4.2023071733533957E-12</v>
      </c>
      <c r="RU63" s="1">
        <f t="shared" si="397"/>
        <v>2.2798801100340965E-12</v>
      </c>
      <c r="RV63" s="1">
        <f t="shared" si="397"/>
        <v>1.7474432879610427E-12</v>
      </c>
      <c r="RW63" s="1">
        <f t="shared" si="397"/>
        <v>4.6309995290032235E-12</v>
      </c>
      <c r="RX63" s="1">
        <f t="shared" si="397"/>
        <v>6.8799015368167678E-11</v>
      </c>
      <c r="RY63" s="1">
        <f t="shared" si="397"/>
        <v>5.8898186823467085E-12</v>
      </c>
      <c r="RZ63" s="1">
        <f t="shared" si="397"/>
        <v>1.4949318147555697E-12</v>
      </c>
      <c r="SA63" s="1">
        <f t="shared" si="397"/>
        <v>3.943190400833742E-12</v>
      </c>
      <c r="SB63" s="1">
        <f t="shared" si="397"/>
        <v>4.1331734136198796E-12</v>
      </c>
      <c r="SC63" s="1">
        <f t="shared" si="397"/>
        <v>2.233231732648894E-13</v>
      </c>
      <c r="SD63" s="1">
        <f t="shared" si="397"/>
        <v>0</v>
      </c>
      <c r="SE63" s="1">
        <f t="shared" si="397"/>
        <v>1.0084429365344033E-12</v>
      </c>
      <c r="SF63" s="1">
        <f t="shared" si="397"/>
        <v>6.8740259695400534E-12</v>
      </c>
      <c r="SG63" s="1">
        <f t="shared" si="397"/>
        <v>2.1090652371794652E-12</v>
      </c>
      <c r="SH63" s="1">
        <f t="shared" si="397"/>
        <v>4.7221042624515165E-12</v>
      </c>
      <c r="SI63" s="1">
        <f t="shared" si="397"/>
        <v>1.345818582097203E-12</v>
      </c>
      <c r="SJ63" s="1">
        <f t="shared" si="397"/>
        <v>2.1720603388582054E-13</v>
      </c>
      <c r="SK63" s="1">
        <f t="shared" si="397"/>
        <v>2.5317522090786793E-12</v>
      </c>
      <c r="SL63" s="1">
        <f t="shared" si="397"/>
        <v>5.7581197725884656E-13</v>
      </c>
      <c r="SM63" s="1">
        <f t="shared" si="397"/>
        <v>6.460257071935383E-13</v>
      </c>
      <c r="SN63" s="1">
        <f t="shared" si="397"/>
        <v>2.7739498651470162E-12</v>
      </c>
      <c r="SO63" s="1">
        <f t="shared" si="397"/>
        <v>2.6018776937796015E-12</v>
      </c>
      <c r="SP63" s="1">
        <f t="shared" si="397"/>
        <v>1.1636331346434805E-12</v>
      </c>
      <c r="SQ63" s="1">
        <f t="shared" si="397"/>
        <v>2.9012194947511668E-12</v>
      </c>
      <c r="SR63" s="1">
        <f t="shared" si="397"/>
        <v>4.3611007478511E-11</v>
      </c>
      <c r="SS63" s="1">
        <f t="shared" si="397"/>
        <v>3.4700839417735882E-12</v>
      </c>
      <c r="ST63" s="1">
        <f t="shared" si="397"/>
        <v>4.6337915709044768E-12</v>
      </c>
      <c r="SU63" s="1">
        <f t="shared" si="397"/>
        <v>2.6175653637098073E-14</v>
      </c>
      <c r="SV63" s="1">
        <f t="shared" si="397"/>
        <v>1.5950270838925154E-15</v>
      </c>
      <c r="SW63" s="1">
        <f t="shared" si="397"/>
        <v>5.218684391125894E-12</v>
      </c>
      <c r="SX63" s="1">
        <f t="shared" si="397"/>
        <v>3.7067833898901142E-12</v>
      </c>
      <c r="SY63" s="1">
        <f t="shared" si="397"/>
        <v>6.219431729213664E-13</v>
      </c>
      <c r="SZ63" s="1">
        <f t="shared" si="397"/>
        <v>5.0459821056838269E-13</v>
      </c>
      <c r="TA63" s="1">
        <f t="shared" si="397"/>
        <v>9.9927717457960938E-11</v>
      </c>
      <c r="TB63" s="1">
        <f t="shared" si="397"/>
        <v>5.6396205489885916E-12</v>
      </c>
      <c r="TC63" s="1">
        <f t="shared" si="397"/>
        <v>1.2803588976734159E-10</v>
      </c>
      <c r="TD63" s="1">
        <f t="shared" si="397"/>
        <v>5.3567390377558164E-8</v>
      </c>
      <c r="TE63" s="1">
        <f t="shared" si="397"/>
        <v>0</v>
      </c>
      <c r="TF63" s="1">
        <f t="shared" si="397"/>
        <v>0</v>
      </c>
      <c r="TG63" s="1">
        <f t="shared" si="397"/>
        <v>2.4225991596685614E-13</v>
      </c>
      <c r="TH63" s="1">
        <f t="shared" si="397"/>
        <v>1.4298419995800348E-12</v>
      </c>
      <c r="TI63" s="1">
        <f t="shared" si="397"/>
        <v>0</v>
      </c>
      <c r="TJ63" s="1">
        <f t="shared" ref="TJ63:VU63" si="398">IF(TJ$2&gt;1E-50,ABS((TJ18-TJ$2)/TJ$2),0)</f>
        <v>0</v>
      </c>
      <c r="TK63" s="1">
        <f t="shared" si="398"/>
        <v>0</v>
      </c>
      <c r="TL63" s="1">
        <f t="shared" si="398"/>
        <v>0</v>
      </c>
      <c r="TM63" s="1">
        <f t="shared" si="398"/>
        <v>0</v>
      </c>
      <c r="TN63" s="1">
        <f t="shared" si="398"/>
        <v>0</v>
      </c>
      <c r="TO63" s="1">
        <f t="shared" si="398"/>
        <v>0</v>
      </c>
      <c r="TP63" s="1">
        <f t="shared" si="398"/>
        <v>0</v>
      </c>
      <c r="TQ63" s="1">
        <f t="shared" si="398"/>
        <v>0</v>
      </c>
      <c r="TR63" s="1">
        <f t="shared" si="398"/>
        <v>0</v>
      </c>
      <c r="TS63" s="1">
        <f t="shared" si="398"/>
        <v>0</v>
      </c>
      <c r="TT63" s="1">
        <f t="shared" si="398"/>
        <v>0</v>
      </c>
      <c r="TU63" s="1">
        <f t="shared" si="398"/>
        <v>0</v>
      </c>
      <c r="TV63" s="1">
        <f t="shared" si="398"/>
        <v>0</v>
      </c>
      <c r="TW63" s="1">
        <f t="shared" si="398"/>
        <v>0</v>
      </c>
      <c r="TX63" s="1">
        <f t="shared" si="398"/>
        <v>0</v>
      </c>
      <c r="TY63" s="1">
        <f t="shared" si="398"/>
        <v>0</v>
      </c>
      <c r="TZ63" s="1">
        <f t="shared" si="398"/>
        <v>0</v>
      </c>
      <c r="UA63" s="1">
        <f t="shared" si="398"/>
        <v>0</v>
      </c>
      <c r="UB63" s="1">
        <f t="shared" si="398"/>
        <v>0</v>
      </c>
      <c r="UC63" s="1">
        <f t="shared" si="398"/>
        <v>0</v>
      </c>
      <c r="UD63" s="1">
        <f t="shared" si="398"/>
        <v>0</v>
      </c>
      <c r="UE63" s="1">
        <f t="shared" si="398"/>
        <v>0</v>
      </c>
      <c r="UF63" s="1">
        <f t="shared" si="398"/>
        <v>0</v>
      </c>
      <c r="UG63" s="1">
        <f t="shared" si="398"/>
        <v>0</v>
      </c>
      <c r="UH63" s="1">
        <f t="shared" si="398"/>
        <v>0</v>
      </c>
      <c r="UI63" s="1">
        <f t="shared" si="398"/>
        <v>0</v>
      </c>
      <c r="UJ63" s="1">
        <f t="shared" si="398"/>
        <v>0</v>
      </c>
      <c r="UK63" s="1">
        <f t="shared" si="398"/>
        <v>0</v>
      </c>
      <c r="UL63" s="1">
        <f t="shared" si="398"/>
        <v>0</v>
      </c>
      <c r="UM63" s="1">
        <f t="shared" si="398"/>
        <v>0</v>
      </c>
      <c r="UN63" s="1">
        <f t="shared" si="398"/>
        <v>0</v>
      </c>
      <c r="UO63" s="1">
        <f t="shared" si="398"/>
        <v>0</v>
      </c>
      <c r="UP63" s="1">
        <f t="shared" si="398"/>
        <v>0</v>
      </c>
      <c r="UQ63" s="1">
        <f t="shared" si="398"/>
        <v>0</v>
      </c>
      <c r="UR63" s="1">
        <f t="shared" si="398"/>
        <v>0</v>
      </c>
      <c r="US63" s="1">
        <f t="shared" si="398"/>
        <v>0</v>
      </c>
      <c r="UT63" s="1">
        <f t="shared" si="398"/>
        <v>0</v>
      </c>
      <c r="UU63" s="1">
        <f t="shared" si="398"/>
        <v>0</v>
      </c>
      <c r="UV63" s="1">
        <f t="shared" si="398"/>
        <v>0</v>
      </c>
      <c r="UW63" s="1">
        <f t="shared" si="398"/>
        <v>0</v>
      </c>
      <c r="UX63" s="1">
        <f t="shared" si="398"/>
        <v>0</v>
      </c>
      <c r="UY63" s="1">
        <f t="shared" si="398"/>
        <v>0</v>
      </c>
      <c r="UZ63" s="1">
        <f t="shared" si="398"/>
        <v>0</v>
      </c>
      <c r="VA63" s="1">
        <f t="shared" si="398"/>
        <v>0</v>
      </c>
      <c r="VB63" s="1">
        <f t="shared" si="398"/>
        <v>0</v>
      </c>
      <c r="VC63" s="1">
        <f t="shared" si="398"/>
        <v>0</v>
      </c>
      <c r="VD63" s="1">
        <f t="shared" si="398"/>
        <v>0</v>
      </c>
      <c r="VE63" s="1">
        <f t="shared" si="398"/>
        <v>0</v>
      </c>
      <c r="VF63" s="1">
        <f t="shared" si="398"/>
        <v>0</v>
      </c>
      <c r="VG63" s="1">
        <f t="shared" si="398"/>
        <v>0</v>
      </c>
      <c r="VH63" s="1">
        <f t="shared" si="398"/>
        <v>0</v>
      </c>
      <c r="VI63" s="1">
        <f t="shared" si="398"/>
        <v>0</v>
      </c>
      <c r="VJ63" s="1">
        <f t="shared" si="398"/>
        <v>0</v>
      </c>
      <c r="VK63" s="1">
        <f t="shared" si="398"/>
        <v>0</v>
      </c>
      <c r="VL63" s="1">
        <f t="shared" si="398"/>
        <v>0</v>
      </c>
      <c r="VM63" s="1">
        <f t="shared" si="398"/>
        <v>0</v>
      </c>
      <c r="VN63" s="1">
        <f t="shared" si="398"/>
        <v>0</v>
      </c>
      <c r="VO63" s="1">
        <f t="shared" si="398"/>
        <v>0</v>
      </c>
      <c r="VP63" s="1">
        <f t="shared" si="398"/>
        <v>0</v>
      </c>
      <c r="VQ63" s="1">
        <f t="shared" si="398"/>
        <v>0</v>
      </c>
      <c r="VR63" s="1">
        <f t="shared" si="398"/>
        <v>0</v>
      </c>
      <c r="VS63" s="1">
        <f t="shared" si="398"/>
        <v>0</v>
      </c>
      <c r="VT63" s="1">
        <f t="shared" si="398"/>
        <v>0</v>
      </c>
      <c r="VU63" s="1">
        <f t="shared" si="398"/>
        <v>0</v>
      </c>
      <c r="VV63" s="1">
        <f t="shared" ref="VV63:YG63" si="399">IF(VV$2&gt;1E-50,ABS((VV18-VV$2)/VV$2),0)</f>
        <v>0</v>
      </c>
      <c r="VW63" s="1">
        <f t="shared" si="399"/>
        <v>0</v>
      </c>
      <c r="VX63" s="1">
        <f t="shared" si="399"/>
        <v>0</v>
      </c>
      <c r="VY63" s="1">
        <f t="shared" si="399"/>
        <v>0</v>
      </c>
      <c r="VZ63" s="1">
        <f t="shared" si="399"/>
        <v>0</v>
      </c>
      <c r="WA63" s="1">
        <f t="shared" si="399"/>
        <v>0</v>
      </c>
      <c r="WB63" s="1">
        <f t="shared" si="399"/>
        <v>0</v>
      </c>
      <c r="WC63" s="1">
        <f t="shared" si="399"/>
        <v>0</v>
      </c>
      <c r="WD63" s="1">
        <f t="shared" si="399"/>
        <v>0</v>
      </c>
      <c r="WE63" s="1">
        <f t="shared" si="399"/>
        <v>0</v>
      </c>
      <c r="WF63" s="1">
        <f t="shared" si="399"/>
        <v>0</v>
      </c>
      <c r="WG63" s="1">
        <f t="shared" si="399"/>
        <v>0</v>
      </c>
      <c r="WH63" s="1">
        <f t="shared" si="399"/>
        <v>0</v>
      </c>
      <c r="WI63" s="1">
        <f t="shared" si="399"/>
        <v>0</v>
      </c>
      <c r="WJ63" s="1">
        <f t="shared" si="399"/>
        <v>0</v>
      </c>
      <c r="WK63" s="1">
        <f t="shared" si="399"/>
        <v>0</v>
      </c>
      <c r="WL63" s="1">
        <f t="shared" si="399"/>
        <v>3.0864858319884529E-5</v>
      </c>
      <c r="WM63" s="1">
        <f t="shared" si="399"/>
        <v>1.0004048657773947E-6</v>
      </c>
      <c r="WN63" s="1">
        <f t="shared" si="399"/>
        <v>3.0878416567044068E-5</v>
      </c>
      <c r="WO63" s="1">
        <f t="shared" si="399"/>
        <v>1.1386595317926313E-10</v>
      </c>
      <c r="WP63" s="1">
        <f t="shared" si="399"/>
        <v>3.0858048678021461E-10</v>
      </c>
      <c r="WQ63" s="1">
        <f t="shared" si="399"/>
        <v>0</v>
      </c>
      <c r="WR63" s="1">
        <f t="shared" si="399"/>
        <v>0</v>
      </c>
      <c r="WS63" s="1">
        <f t="shared" si="399"/>
        <v>3.8148586597307986E-6</v>
      </c>
      <c r="WT63" s="1">
        <f t="shared" si="399"/>
        <v>0</v>
      </c>
      <c r="WU63" s="1">
        <f t="shared" si="399"/>
        <v>0</v>
      </c>
      <c r="WV63" s="1">
        <f t="shared" si="399"/>
        <v>9.4279077713741614E-10</v>
      </c>
      <c r="WW63" s="1">
        <f t="shared" si="399"/>
        <v>9.4688294322441476E-7</v>
      </c>
      <c r="WX63" s="1">
        <f t="shared" si="399"/>
        <v>1.1254792623595291E-10</v>
      </c>
      <c r="WY63" s="1">
        <f t="shared" si="399"/>
        <v>9.2676727818315835E-10</v>
      </c>
      <c r="WZ63" s="1">
        <f t="shared" si="399"/>
        <v>2.2442659951215478E-12</v>
      </c>
      <c r="XA63" s="1">
        <f t="shared" si="399"/>
        <v>3.068217131182286E-7</v>
      </c>
      <c r="XB63" s="1">
        <f t="shared" si="399"/>
        <v>1.2305824615218543E-5</v>
      </c>
      <c r="XC63" s="1">
        <f t="shared" si="399"/>
        <v>1.1695787789880557E-10</v>
      </c>
      <c r="XD63" s="1">
        <f t="shared" si="399"/>
        <v>5.9152722712075973E-8</v>
      </c>
      <c r="XE63" s="1">
        <f t="shared" si="399"/>
        <v>7.7827854806433236E-11</v>
      </c>
      <c r="XF63" s="1">
        <f t="shared" si="399"/>
        <v>3.286351295378365E-12</v>
      </c>
      <c r="XG63" s="1">
        <f t="shared" si="399"/>
        <v>3.9681048823268274E-12</v>
      </c>
      <c r="XH63" s="1">
        <f t="shared" si="399"/>
        <v>2.7783451908723154E-12</v>
      </c>
      <c r="XI63" s="1">
        <f t="shared" si="399"/>
        <v>1.3859971981646821E-12</v>
      </c>
      <c r="XJ63" s="1">
        <f t="shared" si="399"/>
        <v>4.067878080286464E-13</v>
      </c>
      <c r="XK63" s="1">
        <f t="shared" si="399"/>
        <v>2.7830689979753022E-12</v>
      </c>
      <c r="XL63" s="1">
        <f t="shared" si="399"/>
        <v>1.0414984881634478E-12</v>
      </c>
      <c r="XM63" s="1">
        <f t="shared" si="399"/>
        <v>1.1737686776084258E-10</v>
      </c>
      <c r="XN63" s="1">
        <f t="shared" si="399"/>
        <v>2.8619301587048891E-12</v>
      </c>
      <c r="XO63" s="1">
        <f t="shared" si="399"/>
        <v>3.4155767897640653E-12</v>
      </c>
      <c r="XP63" s="1">
        <f t="shared" si="399"/>
        <v>3.3709341983082206E-12</v>
      </c>
      <c r="XQ63" s="1">
        <f t="shared" si="399"/>
        <v>3.4377096035806211E-13</v>
      </c>
      <c r="XR63" s="1">
        <f t="shared" si="399"/>
        <v>1.5257717136645726E-12</v>
      </c>
      <c r="XS63" s="1">
        <f t="shared" si="399"/>
        <v>3.6806964112046285E-12</v>
      </c>
      <c r="XT63" s="1">
        <f t="shared" si="399"/>
        <v>6.8237942088089468E-12</v>
      </c>
      <c r="XU63" s="1">
        <f t="shared" si="399"/>
        <v>1.8728069332539319E-12</v>
      </c>
      <c r="XV63" s="1">
        <f t="shared" si="399"/>
        <v>4.0241934758572443E-12</v>
      </c>
      <c r="XW63" s="1">
        <f t="shared" si="399"/>
        <v>1.8870077507369785E-13</v>
      </c>
      <c r="XX63" s="1">
        <f t="shared" si="399"/>
        <v>2.7677643104247795E-12</v>
      </c>
      <c r="XY63" s="1">
        <f t="shared" si="399"/>
        <v>0</v>
      </c>
      <c r="XZ63" s="1">
        <f t="shared" si="399"/>
        <v>1.158542916537796E-10</v>
      </c>
      <c r="YA63" s="1">
        <f t="shared" si="399"/>
        <v>1.1591288288184156E-10</v>
      </c>
      <c r="YB63" s="1">
        <f t="shared" si="399"/>
        <v>1.1813714716021783E-10</v>
      </c>
      <c r="YC63" s="1">
        <f t="shared" si="399"/>
        <v>1.1474912920434128E-12</v>
      </c>
      <c r="YD63" s="1">
        <f t="shared" si="399"/>
        <v>1.3651315438494212E-12</v>
      </c>
      <c r="YE63" s="1">
        <f t="shared" si="399"/>
        <v>1.0107428726867155E-12</v>
      </c>
      <c r="YF63" s="1">
        <f t="shared" si="399"/>
        <v>1.1467335931839762E-10</v>
      </c>
      <c r="YG63" s="1">
        <f t="shared" si="399"/>
        <v>1.1627393878163302E-10</v>
      </c>
      <c r="YH63" s="1">
        <f t="shared" ref="YH63:ZR63" si="400">IF(YH$2&gt;1E-50,ABS((YH18-YH$2)/YH$2),0)</f>
        <v>1.1672652682901793E-10</v>
      </c>
      <c r="YI63" s="1">
        <f t="shared" si="400"/>
        <v>1.4700431568958676E-12</v>
      </c>
      <c r="YJ63" s="1">
        <f t="shared" si="400"/>
        <v>2.2394929826277284E-12</v>
      </c>
      <c r="YK63" s="1">
        <f t="shared" si="400"/>
        <v>1.1384497032759934E-10</v>
      </c>
      <c r="YL63" s="1">
        <f t="shared" si="400"/>
        <v>4.6216257828177857E-10</v>
      </c>
      <c r="YM63" s="1">
        <f t="shared" si="400"/>
        <v>1.1606885197748531E-9</v>
      </c>
      <c r="YN63" s="1">
        <f t="shared" si="400"/>
        <v>9.5135500365737586E-7</v>
      </c>
      <c r="YO63" s="1">
        <f t="shared" si="400"/>
        <v>0</v>
      </c>
      <c r="YP63" s="1">
        <f t="shared" si="400"/>
        <v>0</v>
      </c>
      <c r="YQ63" s="1">
        <f t="shared" si="400"/>
        <v>1.5257577330384401E-5</v>
      </c>
      <c r="YR63" s="1">
        <f t="shared" si="400"/>
        <v>9.5251684421488569E-7</v>
      </c>
      <c r="YS63" s="1">
        <f t="shared" si="400"/>
        <v>4.625546148606637E-10</v>
      </c>
      <c r="YT63" s="1">
        <f t="shared" si="400"/>
        <v>1.146283535394603E-9</v>
      </c>
      <c r="YU63" s="1">
        <f t="shared" si="400"/>
        <v>9.2958627132834548E-10</v>
      </c>
      <c r="YV63" s="1">
        <f t="shared" si="400"/>
        <v>2.7478708773774206E-8</v>
      </c>
      <c r="YW63" s="1">
        <f t="shared" si="400"/>
        <v>0</v>
      </c>
      <c r="YX63" s="1">
        <f t="shared" si="400"/>
        <v>0</v>
      </c>
      <c r="YY63" s="1">
        <f t="shared" si="400"/>
        <v>0</v>
      </c>
      <c r="YZ63" s="1">
        <f t="shared" si="400"/>
        <v>9.5139243398330857E-7</v>
      </c>
      <c r="ZA63" s="1">
        <f t="shared" si="400"/>
        <v>0</v>
      </c>
      <c r="ZB63" s="1">
        <f t="shared" si="400"/>
        <v>0</v>
      </c>
      <c r="ZC63" s="1">
        <f t="shared" si="400"/>
        <v>0</v>
      </c>
      <c r="ZD63" s="1">
        <f t="shared" si="400"/>
        <v>0</v>
      </c>
      <c r="ZE63" s="1">
        <f t="shared" si="400"/>
        <v>0</v>
      </c>
      <c r="ZF63" s="1">
        <f t="shared" si="400"/>
        <v>0</v>
      </c>
      <c r="ZG63" s="1">
        <f t="shared" si="400"/>
        <v>0</v>
      </c>
      <c r="ZH63" s="1">
        <f t="shared" si="400"/>
        <v>0</v>
      </c>
      <c r="ZI63" s="1">
        <f t="shared" si="400"/>
        <v>0</v>
      </c>
      <c r="ZJ63" s="1">
        <f t="shared" si="400"/>
        <v>0</v>
      </c>
      <c r="ZK63" s="1">
        <f t="shared" si="400"/>
        <v>0</v>
      </c>
      <c r="ZL63" s="1">
        <f t="shared" si="400"/>
        <v>0</v>
      </c>
      <c r="ZM63" s="1">
        <f t="shared" si="400"/>
        <v>0</v>
      </c>
      <c r="ZN63" s="1">
        <f t="shared" si="400"/>
        <v>0</v>
      </c>
      <c r="ZO63" s="1">
        <f t="shared" si="400"/>
        <v>0</v>
      </c>
      <c r="ZP63" s="1">
        <f t="shared" si="400"/>
        <v>0</v>
      </c>
      <c r="ZQ63" s="1">
        <f t="shared" si="400"/>
        <v>0</v>
      </c>
      <c r="ZR63" s="1">
        <f t="shared" si="400"/>
        <v>0</v>
      </c>
    </row>
    <row r="64" spans="1:694" x14ac:dyDescent="0.2">
      <c r="A64">
        <v>17</v>
      </c>
      <c r="B64" s="1">
        <f t="shared" si="235"/>
        <v>5.7323005498139272E-12</v>
      </c>
      <c r="C64" s="1">
        <f t="shared" si="235"/>
        <v>4.1179192913251819E-12</v>
      </c>
      <c r="D64" s="1">
        <f t="shared" si="235"/>
        <v>5.5770873294357299E-12</v>
      </c>
      <c r="E64" s="1">
        <f t="shared" si="235"/>
        <v>9.7150899570831616E-13</v>
      </c>
      <c r="F64" s="1">
        <f t="shared" si="235"/>
        <v>5.6480816624972762E-12</v>
      </c>
      <c r="G64" s="1">
        <f t="shared" si="235"/>
        <v>2.8885072220972364E-12</v>
      </c>
      <c r="H64" s="1">
        <f t="shared" si="235"/>
        <v>5.7865894429641931E-13</v>
      </c>
      <c r="I64" s="1">
        <f t="shared" si="235"/>
        <v>9.8831532829303237E-12</v>
      </c>
      <c r="J64" s="1">
        <f t="shared" si="235"/>
        <v>2.1228393028668528E-12</v>
      </c>
      <c r="K64" s="1">
        <f t="shared" si="235"/>
        <v>1.008514473917814E-12</v>
      </c>
      <c r="L64" s="1">
        <f t="shared" si="235"/>
        <v>5.1489304174157177E-12</v>
      </c>
      <c r="M64" s="1">
        <f t="shared" si="235"/>
        <v>1.0030875225960135E-12</v>
      </c>
      <c r="N64" s="1">
        <f t="shared" ref="N64:BY64" si="401">IF(N$2&gt;1E-50,ABS((N19-N$2)/N$2),0)</f>
        <v>7.2505153014393954E-14</v>
      </c>
      <c r="O64" s="1">
        <f t="shared" si="401"/>
        <v>8.9860219343200134E-13</v>
      </c>
      <c r="P64" s="1">
        <f t="shared" si="401"/>
        <v>2.2491784537975452E-12</v>
      </c>
      <c r="Q64" s="1">
        <f t="shared" si="401"/>
        <v>4.2161944950684685E-12</v>
      </c>
      <c r="R64" s="1">
        <f t="shared" si="401"/>
        <v>5.908746302022966E-12</v>
      </c>
      <c r="S64" s="1">
        <f t="shared" si="401"/>
        <v>1.4215715725042876E-11</v>
      </c>
      <c r="T64" s="1">
        <f t="shared" si="401"/>
        <v>9.6404325813733202E-12</v>
      </c>
      <c r="U64" s="1">
        <f t="shared" si="401"/>
        <v>2.3379188481941322E-12</v>
      </c>
      <c r="V64" s="1">
        <f t="shared" si="401"/>
        <v>6.914019464714382E-12</v>
      </c>
      <c r="W64" s="1">
        <f t="shared" si="401"/>
        <v>5.5598172292030487E-13</v>
      </c>
      <c r="X64" s="1">
        <f t="shared" si="401"/>
        <v>1.6333086954433283E-12</v>
      </c>
      <c r="Y64" s="1">
        <f t="shared" si="401"/>
        <v>1.9400801023273191E-12</v>
      </c>
      <c r="Z64" s="1">
        <f t="shared" si="401"/>
        <v>2.459955421068525E-12</v>
      </c>
      <c r="AA64" s="1">
        <f t="shared" si="401"/>
        <v>1.5066542931289956E-13</v>
      </c>
      <c r="AB64" s="1">
        <f t="shared" si="401"/>
        <v>5.1793739007717658E-12</v>
      </c>
      <c r="AC64" s="1">
        <f t="shared" si="401"/>
        <v>3.8168694365171509E-12</v>
      </c>
      <c r="AD64" s="1">
        <f t="shared" si="401"/>
        <v>4.0525585704859682E-12</v>
      </c>
      <c r="AE64" s="1">
        <f t="shared" si="401"/>
        <v>7.9149077200644804E-13</v>
      </c>
      <c r="AF64" s="1">
        <f t="shared" si="401"/>
        <v>7.166538140031436E-12</v>
      </c>
      <c r="AG64" s="1">
        <f t="shared" si="401"/>
        <v>2.6886125286964347E-12</v>
      </c>
      <c r="AH64" s="1">
        <f t="shared" si="401"/>
        <v>8.7440590258403364E-12</v>
      </c>
      <c r="AI64" s="1">
        <f t="shared" si="401"/>
        <v>5.2516262788706501E-12</v>
      </c>
      <c r="AJ64" s="1">
        <f t="shared" si="401"/>
        <v>4.1689347036553781E-12</v>
      </c>
      <c r="AK64" s="1">
        <f t="shared" si="401"/>
        <v>3.4667792995080051E-12</v>
      </c>
      <c r="AL64" s="1">
        <f t="shared" si="401"/>
        <v>3.9207807252388357E-12</v>
      </c>
      <c r="AM64" s="1">
        <f t="shared" si="401"/>
        <v>2.2907809491827781E-12</v>
      </c>
      <c r="AN64" s="1">
        <f t="shared" si="401"/>
        <v>6.1872786930601957E-13</v>
      </c>
      <c r="AO64" s="1">
        <f t="shared" si="401"/>
        <v>2.360162075953767E-12</v>
      </c>
      <c r="AP64" s="1">
        <f t="shared" si="401"/>
        <v>3.2393976406055303E-11</v>
      </c>
      <c r="AQ64" s="1">
        <f t="shared" si="401"/>
        <v>2.777974731558245E-11</v>
      </c>
      <c r="AR64" s="1">
        <f t="shared" si="401"/>
        <v>7.3385330518051071E-9</v>
      </c>
      <c r="AS64" s="1">
        <f t="shared" si="401"/>
        <v>3.0517276326562041E-5</v>
      </c>
      <c r="AT64" s="1">
        <f t="shared" si="401"/>
        <v>0</v>
      </c>
      <c r="AU64" s="1">
        <f t="shared" si="401"/>
        <v>0</v>
      </c>
      <c r="AV64" s="1">
        <f t="shared" si="401"/>
        <v>0</v>
      </c>
      <c r="AW64" s="1">
        <f t="shared" si="401"/>
        <v>0</v>
      </c>
      <c r="AX64" s="1">
        <f t="shared" si="401"/>
        <v>0</v>
      </c>
      <c r="AY64" s="1">
        <f t="shared" si="401"/>
        <v>0</v>
      </c>
      <c r="AZ64" s="1">
        <f t="shared" si="401"/>
        <v>0</v>
      </c>
      <c r="BA64" s="1">
        <f t="shared" si="401"/>
        <v>0</v>
      </c>
      <c r="BB64" s="1">
        <f t="shared" si="401"/>
        <v>0</v>
      </c>
      <c r="BC64" s="1">
        <f t="shared" si="401"/>
        <v>0</v>
      </c>
      <c r="BD64" s="1">
        <f t="shared" si="401"/>
        <v>0</v>
      </c>
      <c r="BE64" s="1">
        <f t="shared" si="401"/>
        <v>0</v>
      </c>
      <c r="BF64" s="1">
        <f t="shared" si="401"/>
        <v>0</v>
      </c>
      <c r="BG64" s="1">
        <f t="shared" si="401"/>
        <v>0</v>
      </c>
      <c r="BH64" s="1">
        <f t="shared" si="401"/>
        <v>0</v>
      </c>
      <c r="BI64" s="1">
        <f t="shared" si="401"/>
        <v>0</v>
      </c>
      <c r="BJ64" s="1">
        <f t="shared" si="401"/>
        <v>0</v>
      </c>
      <c r="BK64" s="1">
        <f t="shared" si="401"/>
        <v>0</v>
      </c>
      <c r="BL64" s="1">
        <f t="shared" si="401"/>
        <v>0</v>
      </c>
      <c r="BM64" s="1">
        <f t="shared" si="401"/>
        <v>0</v>
      </c>
      <c r="BN64" s="1">
        <f t="shared" si="401"/>
        <v>0</v>
      </c>
      <c r="BO64" s="1">
        <f t="shared" si="401"/>
        <v>0</v>
      </c>
      <c r="BP64" s="1">
        <f t="shared" si="401"/>
        <v>0</v>
      </c>
      <c r="BQ64" s="1">
        <f t="shared" si="401"/>
        <v>0</v>
      </c>
      <c r="BR64" s="1">
        <f t="shared" si="401"/>
        <v>0</v>
      </c>
      <c r="BS64" s="1">
        <f t="shared" si="401"/>
        <v>0</v>
      </c>
      <c r="BT64" s="1">
        <f t="shared" si="401"/>
        <v>0</v>
      </c>
      <c r="BU64" s="1">
        <f t="shared" si="401"/>
        <v>0</v>
      </c>
      <c r="BV64" s="1">
        <f t="shared" si="401"/>
        <v>0</v>
      </c>
      <c r="BW64" s="1">
        <f t="shared" si="401"/>
        <v>0</v>
      </c>
      <c r="BX64" s="1">
        <f t="shared" si="401"/>
        <v>0</v>
      </c>
      <c r="BY64" s="1">
        <f t="shared" si="401"/>
        <v>0</v>
      </c>
      <c r="BZ64" s="1">
        <f t="shared" ref="BZ64:EK64" si="402">IF(BZ$2&gt;1E-50,ABS((BZ19-BZ$2)/BZ$2),0)</f>
        <v>0</v>
      </c>
      <c r="CA64" s="1">
        <f t="shared" si="402"/>
        <v>0</v>
      </c>
      <c r="CB64" s="1">
        <f t="shared" si="402"/>
        <v>0</v>
      </c>
      <c r="CC64" s="1">
        <f t="shared" si="402"/>
        <v>0</v>
      </c>
      <c r="CD64" s="1">
        <f t="shared" si="402"/>
        <v>0</v>
      </c>
      <c r="CE64" s="1">
        <f t="shared" si="402"/>
        <v>0</v>
      </c>
      <c r="CF64" s="1">
        <f t="shared" si="402"/>
        <v>0</v>
      </c>
      <c r="CG64" s="1">
        <f t="shared" si="402"/>
        <v>0</v>
      </c>
      <c r="CH64" s="1">
        <f t="shared" si="402"/>
        <v>0</v>
      </c>
      <c r="CI64" s="1">
        <f t="shared" si="402"/>
        <v>0</v>
      </c>
      <c r="CJ64" s="1">
        <f t="shared" si="402"/>
        <v>0</v>
      </c>
      <c r="CK64" s="1">
        <f t="shared" si="402"/>
        <v>0</v>
      </c>
      <c r="CL64" s="1">
        <f t="shared" si="402"/>
        <v>0</v>
      </c>
      <c r="CM64" s="1">
        <f t="shared" si="402"/>
        <v>0</v>
      </c>
      <c r="CN64" s="1">
        <f t="shared" si="402"/>
        <v>0</v>
      </c>
      <c r="CO64" s="1">
        <f t="shared" si="402"/>
        <v>0</v>
      </c>
      <c r="CP64" s="1">
        <f t="shared" si="402"/>
        <v>0</v>
      </c>
      <c r="CQ64" s="1">
        <f t="shared" si="402"/>
        <v>0</v>
      </c>
      <c r="CR64" s="1">
        <f t="shared" si="402"/>
        <v>0</v>
      </c>
      <c r="CS64" s="1">
        <f t="shared" si="402"/>
        <v>0</v>
      </c>
      <c r="CT64" s="1">
        <f t="shared" si="402"/>
        <v>0</v>
      </c>
      <c r="CU64" s="1">
        <f t="shared" si="402"/>
        <v>0</v>
      </c>
      <c r="CV64" s="1">
        <f t="shared" si="402"/>
        <v>0</v>
      </c>
      <c r="CW64" s="1">
        <f t="shared" si="402"/>
        <v>0</v>
      </c>
      <c r="CX64" s="1">
        <f t="shared" si="402"/>
        <v>0</v>
      </c>
      <c r="CY64" s="1">
        <f t="shared" si="402"/>
        <v>2.9125102996637244E-5</v>
      </c>
      <c r="CZ64" s="1">
        <f t="shared" si="402"/>
        <v>4.3037047407162388E-12</v>
      </c>
      <c r="DA64" s="1">
        <f t="shared" si="402"/>
        <v>2.4406188188952217E-11</v>
      </c>
      <c r="DB64" s="1">
        <f t="shared" si="402"/>
        <v>3.1564695499512742E-12</v>
      </c>
      <c r="DC64" s="1">
        <f t="shared" si="402"/>
        <v>9.4054452044646449E-12</v>
      </c>
      <c r="DD64" s="1">
        <f t="shared" si="402"/>
        <v>7.2875240787450802E-6</v>
      </c>
      <c r="DE64" s="1">
        <f t="shared" si="402"/>
        <v>1.9062664607839548E-4</v>
      </c>
      <c r="DF64" s="1">
        <f t="shared" si="402"/>
        <v>3.2661744716260809E-11</v>
      </c>
      <c r="DG64" s="1">
        <f t="shared" si="402"/>
        <v>1.0672709336228123E-12</v>
      </c>
      <c r="DH64" s="1">
        <f t="shared" si="402"/>
        <v>4.6555539878551431E-4</v>
      </c>
      <c r="DI64" s="1">
        <f t="shared" si="402"/>
        <v>1.4550518959782527E-12</v>
      </c>
      <c r="DJ64" s="1">
        <f t="shared" si="402"/>
        <v>2.4157599929695426E-12</v>
      </c>
      <c r="DK64" s="1">
        <f t="shared" si="402"/>
        <v>8.8976215227723809E-13</v>
      </c>
      <c r="DL64" s="1">
        <f t="shared" si="402"/>
        <v>9.589596079228429E-12</v>
      </c>
      <c r="DM64" s="1">
        <f t="shared" si="402"/>
        <v>3.5132668165192086E-12</v>
      </c>
      <c r="DN64" s="1">
        <f t="shared" si="402"/>
        <v>7.3535535851270345E-12</v>
      </c>
      <c r="DO64" s="1">
        <f t="shared" si="402"/>
        <v>1.5484390773493951E-13</v>
      </c>
      <c r="DP64" s="1">
        <f t="shared" si="402"/>
        <v>2.1665631028498979E-12</v>
      </c>
      <c r="DQ64" s="1">
        <f t="shared" si="402"/>
        <v>6.9218763554001326E-13</v>
      </c>
      <c r="DR64" s="1">
        <f t="shared" si="402"/>
        <v>1.7300829870271931E-12</v>
      </c>
      <c r="DS64" s="1">
        <f t="shared" si="402"/>
        <v>4.185416267358062E-12</v>
      </c>
      <c r="DT64" s="1">
        <f t="shared" si="402"/>
        <v>5.6128189882201453E-12</v>
      </c>
      <c r="DU64" s="1">
        <f t="shared" si="402"/>
        <v>9.260842912842681E-12</v>
      </c>
      <c r="DV64" s="1">
        <f t="shared" si="402"/>
        <v>1.0391555126000632E-12</v>
      </c>
      <c r="DW64" s="1">
        <f t="shared" si="402"/>
        <v>3.6421873361298257E-12</v>
      </c>
      <c r="DX64" s="1">
        <f t="shared" si="402"/>
        <v>1.1344805145186648E-13</v>
      </c>
      <c r="DY64" s="1">
        <f t="shared" si="402"/>
        <v>4.4240527419955851E-12</v>
      </c>
      <c r="DZ64" s="1">
        <f t="shared" si="402"/>
        <v>4.1104104712570412E-12</v>
      </c>
      <c r="EA64" s="1">
        <f t="shared" si="402"/>
        <v>6.3415946810895572E-12</v>
      </c>
      <c r="EB64" s="1">
        <f t="shared" si="402"/>
        <v>2.4875845572172054E-12</v>
      </c>
      <c r="EC64" s="1">
        <f t="shared" si="402"/>
        <v>3.1405292587706543E-13</v>
      </c>
      <c r="ED64" s="1">
        <f t="shared" si="402"/>
        <v>3.5069965066907311E-12</v>
      </c>
      <c r="EE64" s="1">
        <f t="shared" si="402"/>
        <v>8.7409807370105205E-12</v>
      </c>
      <c r="EF64" s="1">
        <f t="shared" si="402"/>
        <v>1.0603506230309169E-12</v>
      </c>
      <c r="EG64" s="1">
        <f t="shared" si="402"/>
        <v>2.0241285110866867E-11</v>
      </c>
      <c r="EH64" s="1">
        <f t="shared" si="402"/>
        <v>9.1116498221363853E-13</v>
      </c>
      <c r="EI64" s="1">
        <f t="shared" si="402"/>
        <v>2.7396278090048538E-12</v>
      </c>
      <c r="EJ64" s="1">
        <f t="shared" si="402"/>
        <v>3.0799386133743444E-12</v>
      </c>
      <c r="EK64" s="1">
        <f t="shared" si="402"/>
        <v>2.369113754573467E-12</v>
      </c>
      <c r="EL64" s="1">
        <f t="shared" ref="EL64:GW64" si="403">IF(EL$2&gt;1E-50,ABS((EL19-EL$2)/EL$2),0)</f>
        <v>9.7171864118185151E-12</v>
      </c>
      <c r="EM64" s="1">
        <f t="shared" si="403"/>
        <v>0</v>
      </c>
      <c r="EN64" s="1">
        <f t="shared" si="403"/>
        <v>3.7682050155835412E-12</v>
      </c>
      <c r="EO64" s="1">
        <f t="shared" si="403"/>
        <v>8.911851425647671E-13</v>
      </c>
      <c r="EP64" s="1">
        <f t="shared" si="403"/>
        <v>3.2708091388789722E-13</v>
      </c>
      <c r="EQ64" s="1">
        <f t="shared" si="403"/>
        <v>6.2978012940869842E-12</v>
      </c>
      <c r="ER64" s="1">
        <f t="shared" si="403"/>
        <v>1.0500355286246508E-11</v>
      </c>
      <c r="ES64" s="1">
        <f t="shared" si="403"/>
        <v>2.7572085958097536E-12</v>
      </c>
      <c r="ET64" s="1">
        <f t="shared" si="403"/>
        <v>2.3171018202949302E-12</v>
      </c>
      <c r="EU64" s="1">
        <f t="shared" si="403"/>
        <v>1.7643880171253015E-12</v>
      </c>
      <c r="EV64" s="1">
        <f t="shared" si="403"/>
        <v>7.7713480478412245E-13</v>
      </c>
      <c r="EW64" s="1">
        <f t="shared" si="403"/>
        <v>5.8998866798007651E-12</v>
      </c>
      <c r="EX64" s="1">
        <f t="shared" si="403"/>
        <v>9.7954499656534203E-12</v>
      </c>
      <c r="EY64" s="1">
        <f t="shared" si="403"/>
        <v>5.9299727993327864E-12</v>
      </c>
      <c r="EZ64" s="1">
        <f t="shared" si="403"/>
        <v>1.7336146301662629E-13</v>
      </c>
      <c r="FA64" s="1">
        <f t="shared" si="403"/>
        <v>4.7948136804981677E-14</v>
      </c>
      <c r="FB64" s="1">
        <f t="shared" si="403"/>
        <v>1.6755723605450229E-12</v>
      </c>
      <c r="FC64" s="1">
        <f t="shared" si="403"/>
        <v>8.9636891384874481E-12</v>
      </c>
      <c r="FD64" s="1">
        <f t="shared" si="403"/>
        <v>3.0534515127199369E-12</v>
      </c>
      <c r="FE64" s="1">
        <f t="shared" si="403"/>
        <v>9.5069871383671123E-12</v>
      </c>
      <c r="FF64" s="1">
        <f t="shared" si="403"/>
        <v>7.9596131772577766E-13</v>
      </c>
      <c r="FG64" s="1">
        <f t="shared" si="403"/>
        <v>7.4205214047101514E-12</v>
      </c>
      <c r="FH64" s="1">
        <f t="shared" si="403"/>
        <v>6.4580309631973486E-12</v>
      </c>
      <c r="FI64" s="1">
        <f t="shared" si="403"/>
        <v>7.2319860423364446E-13</v>
      </c>
      <c r="FJ64" s="1">
        <f t="shared" si="403"/>
        <v>9.6156272018550534E-12</v>
      </c>
      <c r="FK64" s="1">
        <f t="shared" si="403"/>
        <v>7.6088001146550966E-13</v>
      </c>
      <c r="FL64" s="1">
        <f t="shared" si="403"/>
        <v>3.7881967763078672E-12</v>
      </c>
      <c r="FM64" s="1">
        <f t="shared" si="403"/>
        <v>8.3584664576100107E-12</v>
      </c>
      <c r="FN64" s="1">
        <f t="shared" si="403"/>
        <v>5.2437467331158275E-12</v>
      </c>
      <c r="FO64" s="1">
        <f t="shared" si="403"/>
        <v>6.1236562622283843E-12</v>
      </c>
      <c r="FP64" s="1">
        <f t="shared" si="403"/>
        <v>7.634991459164422E-13</v>
      </c>
      <c r="FQ64" s="1">
        <f t="shared" si="403"/>
        <v>1.6856711649170089E-12</v>
      </c>
      <c r="FR64" s="1">
        <f t="shared" si="403"/>
        <v>3.0340290435140009E-12</v>
      </c>
      <c r="FS64" s="1">
        <f t="shared" si="403"/>
        <v>2.0625483302559389E-12</v>
      </c>
      <c r="FT64" s="1">
        <f t="shared" si="403"/>
        <v>2.8619117527342153E-11</v>
      </c>
      <c r="FU64" s="1">
        <f t="shared" si="403"/>
        <v>3.1424154840106683E-12</v>
      </c>
      <c r="FV64" s="1">
        <f t="shared" si="403"/>
        <v>8.1621434700121621E-12</v>
      </c>
      <c r="FW64" s="1">
        <f t="shared" si="403"/>
        <v>4.0831767995990425E-12</v>
      </c>
      <c r="FX64" s="1">
        <f t="shared" si="403"/>
        <v>5.1649855776175376E-12</v>
      </c>
      <c r="FY64" s="1">
        <f t="shared" si="403"/>
        <v>4.5076926124425429E-12</v>
      </c>
      <c r="FZ64" s="1">
        <f t="shared" si="403"/>
        <v>1.827600393875908E-12</v>
      </c>
      <c r="GA64" s="1">
        <f t="shared" si="403"/>
        <v>5.428143787237079E-13</v>
      </c>
      <c r="GB64" s="1">
        <f t="shared" si="403"/>
        <v>2.3760173490545288E-12</v>
      </c>
      <c r="GC64" s="1">
        <f t="shared" si="403"/>
        <v>9.6282985719962738E-12</v>
      </c>
      <c r="GD64" s="1">
        <f t="shared" si="403"/>
        <v>3.6381503978803819E-13</v>
      </c>
      <c r="GE64" s="1">
        <f t="shared" si="403"/>
        <v>3.2985759047943271E-13</v>
      </c>
      <c r="GF64" s="1">
        <f t="shared" si="403"/>
        <v>3.0133348807911456E-12</v>
      </c>
      <c r="GG64" s="1">
        <f t="shared" si="403"/>
        <v>2.8657808843143587E-12</v>
      </c>
      <c r="GH64" s="1">
        <f t="shared" si="403"/>
        <v>3.0253561060488028E-12</v>
      </c>
      <c r="GI64" s="1">
        <f t="shared" si="403"/>
        <v>1.3283747871400364E-13</v>
      </c>
      <c r="GJ64" s="1">
        <f t="shared" si="403"/>
        <v>7.1729234759469842E-12</v>
      </c>
      <c r="GK64" s="1">
        <f t="shared" si="403"/>
        <v>8.1262909783214049E-13</v>
      </c>
      <c r="GL64" s="1">
        <f t="shared" si="403"/>
        <v>2.4282161189370801E-12</v>
      </c>
      <c r="GM64" s="1">
        <f t="shared" si="403"/>
        <v>3.0222115880066607E-12</v>
      </c>
      <c r="GN64" s="1">
        <f t="shared" si="403"/>
        <v>6.5638423352125021E-12</v>
      </c>
      <c r="GO64" s="1">
        <f t="shared" si="403"/>
        <v>5.3539508479794998E-12</v>
      </c>
      <c r="GP64" s="1">
        <f t="shared" si="403"/>
        <v>9.0902534225651385E-12</v>
      </c>
      <c r="GQ64" s="1">
        <f t="shared" si="403"/>
        <v>1.4917958870145141E-13</v>
      </c>
      <c r="GR64" s="1">
        <f t="shared" si="403"/>
        <v>2.4014640719211317E-12</v>
      </c>
      <c r="GS64" s="1">
        <f t="shared" si="403"/>
        <v>7.2693627865804309E-13</v>
      </c>
      <c r="GT64" s="1">
        <f t="shared" si="403"/>
        <v>8.0176231997181622E-12</v>
      </c>
      <c r="GU64" s="1">
        <f t="shared" si="403"/>
        <v>2.4310009847310527E-12</v>
      </c>
      <c r="GV64" s="1">
        <f t="shared" si="403"/>
        <v>5.9169351314474541E-12</v>
      </c>
      <c r="GW64" s="1">
        <f t="shared" si="403"/>
        <v>2.3007782724750264E-12</v>
      </c>
      <c r="GX64" s="1">
        <f t="shared" ref="GX64:JI64" si="404">IF(GX$2&gt;1E-50,ABS((GX19-GX$2)/GX$2),0)</f>
        <v>6.6094086122720772E-12</v>
      </c>
      <c r="GY64" s="1">
        <f t="shared" si="404"/>
        <v>2.0327120426831309E-13</v>
      </c>
      <c r="GZ64" s="1">
        <f t="shared" si="404"/>
        <v>2.2902905359079123E-13</v>
      </c>
      <c r="HA64" s="1">
        <f t="shared" si="404"/>
        <v>1.3640821088243945E-12</v>
      </c>
      <c r="HB64" s="1">
        <f t="shared" si="404"/>
        <v>5.3947770491757114E-12</v>
      </c>
      <c r="HC64" s="1">
        <f t="shared" si="404"/>
        <v>8.7529163482854409E-12</v>
      </c>
      <c r="HD64" s="1">
        <f t="shared" si="404"/>
        <v>5.5178660220355924E-13</v>
      </c>
      <c r="HE64" s="1">
        <f t="shared" si="404"/>
        <v>2.4980025947265225E-13</v>
      </c>
      <c r="HF64" s="1">
        <f t="shared" si="404"/>
        <v>8.2249947017182358E-13</v>
      </c>
      <c r="HG64" s="1">
        <f t="shared" si="404"/>
        <v>8.6162042839464418E-12</v>
      </c>
      <c r="HH64" s="1">
        <f t="shared" si="404"/>
        <v>4.1706148191902312E-12</v>
      </c>
      <c r="HI64" s="1">
        <f t="shared" si="404"/>
        <v>5.8312724167725186E-12</v>
      </c>
      <c r="HJ64" s="1">
        <f t="shared" si="404"/>
        <v>1.7033601337729596E-12</v>
      </c>
      <c r="HK64" s="1">
        <f t="shared" si="404"/>
        <v>8.8877030562790682E-12</v>
      </c>
      <c r="HL64" s="1">
        <f t="shared" si="404"/>
        <v>9.0220620084845807E-13</v>
      </c>
      <c r="HM64" s="1">
        <f t="shared" si="404"/>
        <v>8.571395467628666E-13</v>
      </c>
      <c r="HN64" s="1">
        <f t="shared" si="404"/>
        <v>1.455654819134378E-12</v>
      </c>
      <c r="HO64" s="1">
        <f t="shared" si="404"/>
        <v>4.2485098708981956E-13</v>
      </c>
      <c r="HP64" s="1">
        <f t="shared" si="404"/>
        <v>1.9418794235704222E-12</v>
      </c>
      <c r="HQ64" s="1">
        <f t="shared" si="404"/>
        <v>2.1044223741380263E-12</v>
      </c>
      <c r="HR64" s="1">
        <f t="shared" si="404"/>
        <v>5.6975280472796291E-12</v>
      </c>
      <c r="HS64" s="1">
        <f t="shared" si="404"/>
        <v>3.9224609151206531E-12</v>
      </c>
      <c r="HT64" s="1">
        <f t="shared" si="404"/>
        <v>4.4817292569990249E-12</v>
      </c>
      <c r="HU64" s="1">
        <f t="shared" si="404"/>
        <v>2.2219085347259033E-12</v>
      </c>
      <c r="HV64" s="1">
        <f t="shared" si="404"/>
        <v>2.0731853540136432E-12</v>
      </c>
      <c r="HW64" s="1">
        <f t="shared" si="404"/>
        <v>3.5517753087671469E-12</v>
      </c>
      <c r="HX64" s="1">
        <f t="shared" si="404"/>
        <v>5.7465596369777416E-12</v>
      </c>
      <c r="HY64" s="1">
        <f t="shared" si="404"/>
        <v>1.7084456416883508E-12</v>
      </c>
      <c r="HZ64" s="1">
        <f t="shared" si="404"/>
        <v>0</v>
      </c>
      <c r="IA64" s="1">
        <f t="shared" si="404"/>
        <v>3.0943461192567358E-12</v>
      </c>
      <c r="IB64" s="1">
        <f t="shared" si="404"/>
        <v>2.6207734919210671E-12</v>
      </c>
      <c r="IC64" s="1">
        <f t="shared" si="404"/>
        <v>3.7353247732640668E-12</v>
      </c>
      <c r="ID64" s="1">
        <f t="shared" si="404"/>
        <v>3.8810242173566158E-13</v>
      </c>
      <c r="IE64" s="1">
        <f t="shared" si="404"/>
        <v>2.0295310257492313E-13</v>
      </c>
      <c r="IF64" s="1">
        <f t="shared" si="404"/>
        <v>4.7791040462900724E-12</v>
      </c>
      <c r="IG64" s="1">
        <f t="shared" si="404"/>
        <v>3.3324235365786033E-12</v>
      </c>
      <c r="IH64" s="1">
        <f t="shared" si="404"/>
        <v>6.3841882013327647E-12</v>
      </c>
      <c r="II64" s="1">
        <f t="shared" si="404"/>
        <v>4.999150001739122E-13</v>
      </c>
      <c r="IJ64" s="1">
        <f t="shared" si="404"/>
        <v>2.3219134665642636E-12</v>
      </c>
      <c r="IK64" s="1">
        <f t="shared" si="404"/>
        <v>0</v>
      </c>
      <c r="IL64" s="1">
        <f t="shared" si="404"/>
        <v>4.8586154011688493E-12</v>
      </c>
      <c r="IM64" s="1">
        <f t="shared" si="404"/>
        <v>2.4257429940614028E-12</v>
      </c>
      <c r="IN64" s="1">
        <f t="shared" si="404"/>
        <v>3.5311870737394272E-12</v>
      </c>
      <c r="IO64" s="1">
        <f t="shared" si="404"/>
        <v>4.4050606744352758E-12</v>
      </c>
      <c r="IP64" s="1">
        <f t="shared" si="404"/>
        <v>4.9283328601748376E-12</v>
      </c>
      <c r="IQ64" s="1">
        <f t="shared" si="404"/>
        <v>6.3224132682739525E-13</v>
      </c>
      <c r="IR64" s="1">
        <f t="shared" si="404"/>
        <v>2.770889938251711E-11</v>
      </c>
      <c r="IS64" s="1">
        <f t="shared" si="404"/>
        <v>3.9537347245269225E-13</v>
      </c>
      <c r="IT64" s="1">
        <f t="shared" si="404"/>
        <v>4.4583410115281225E-12</v>
      </c>
      <c r="IU64" s="1">
        <f t="shared" si="404"/>
        <v>6.8981404102830677E-12</v>
      </c>
      <c r="IV64" s="1">
        <f t="shared" si="404"/>
        <v>4.5309989650003689E-12</v>
      </c>
      <c r="IW64" s="1">
        <f t="shared" si="404"/>
        <v>1.0766464736012145E-11</v>
      </c>
      <c r="IX64" s="1">
        <f t="shared" si="404"/>
        <v>7.3395393559442332E-13</v>
      </c>
      <c r="IY64" s="1">
        <f t="shared" si="404"/>
        <v>5.5950767371999796E-12</v>
      </c>
      <c r="IZ64" s="1">
        <f t="shared" si="404"/>
        <v>6.6722064216672306E-12</v>
      </c>
      <c r="JA64" s="1">
        <f t="shared" si="404"/>
        <v>7.1291712491691511E-14</v>
      </c>
      <c r="JB64" s="1">
        <f t="shared" si="404"/>
        <v>8.8116795403975932E-14</v>
      </c>
      <c r="JC64" s="1">
        <f t="shared" si="404"/>
        <v>3.0307982571451746E-12</v>
      </c>
      <c r="JD64" s="1">
        <f t="shared" si="404"/>
        <v>2.3959184741718267E-12</v>
      </c>
      <c r="JE64" s="1">
        <f t="shared" si="404"/>
        <v>1.5888201693615365E-6</v>
      </c>
      <c r="JF64" s="1">
        <f t="shared" si="404"/>
        <v>3.1175611558764868E-11</v>
      </c>
      <c r="JG64" s="1">
        <f t="shared" si="404"/>
        <v>2.1973531348816174E-12</v>
      </c>
      <c r="JH64" s="1">
        <f t="shared" si="404"/>
        <v>3.4521011988523893E-11</v>
      </c>
      <c r="JI64" s="1">
        <f t="shared" si="404"/>
        <v>1.7670019994634302E-12</v>
      </c>
      <c r="JJ64" s="1">
        <f t="shared" ref="JJ64:LU64" si="405">IF(JJ$2&gt;1E-50,ABS((JJ19-JJ$2)/JJ$2),0)</f>
        <v>8.7808415386691791E-13</v>
      </c>
      <c r="JK64" s="1">
        <f t="shared" si="405"/>
        <v>5.2506213219688052E-12</v>
      </c>
      <c r="JL64" s="1">
        <f t="shared" si="405"/>
        <v>3.3386030275045713E-12</v>
      </c>
      <c r="JM64" s="1">
        <f t="shared" si="405"/>
        <v>1.6632730435031997E-13</v>
      </c>
      <c r="JN64" s="1">
        <f t="shared" si="405"/>
        <v>2.3512216951617452E-10</v>
      </c>
      <c r="JO64" s="1">
        <f t="shared" si="405"/>
        <v>2.630187490916274E-8</v>
      </c>
      <c r="JP64" s="1">
        <f t="shared" si="405"/>
        <v>3.0136097021883277E-11</v>
      </c>
      <c r="JQ64" s="1">
        <f t="shared" si="405"/>
        <v>5.0534781197980519E-13</v>
      </c>
      <c r="JR64" s="1">
        <f t="shared" si="405"/>
        <v>8.7856285001925999E-13</v>
      </c>
      <c r="JS64" s="1">
        <f t="shared" si="405"/>
        <v>4.0514703021755073E-12</v>
      </c>
      <c r="JT64" s="1">
        <f t="shared" si="405"/>
        <v>3.7206927451767538E-12</v>
      </c>
      <c r="JU64" s="1">
        <f t="shared" si="405"/>
        <v>3.8517538930224369E-12</v>
      </c>
      <c r="JV64" s="1">
        <f t="shared" si="405"/>
        <v>1.1603733571631944E-12</v>
      </c>
      <c r="JW64" s="1">
        <f t="shared" si="405"/>
        <v>5.5544451891241304E-13</v>
      </c>
      <c r="JX64" s="1">
        <f t="shared" si="405"/>
        <v>2.8202005605906595E-12</v>
      </c>
      <c r="JY64" s="1">
        <f t="shared" si="405"/>
        <v>6.0623873525937545E-13</v>
      </c>
      <c r="JZ64" s="1">
        <f t="shared" si="405"/>
        <v>5.1924213286787151E-12</v>
      </c>
      <c r="KA64" s="1">
        <f t="shared" si="405"/>
        <v>7.0612107304869099E-12</v>
      </c>
      <c r="KB64" s="1">
        <f t="shared" si="405"/>
        <v>8.4137397241882041E-12</v>
      </c>
      <c r="KC64" s="1">
        <f t="shared" si="405"/>
        <v>0</v>
      </c>
      <c r="KD64" s="1">
        <f t="shared" si="405"/>
        <v>0</v>
      </c>
      <c r="KE64" s="1">
        <f t="shared" si="405"/>
        <v>1.507624713840565E-12</v>
      </c>
      <c r="KF64" s="1">
        <f t="shared" si="405"/>
        <v>2.9452833356332865E-12</v>
      </c>
      <c r="KG64" s="1">
        <f t="shared" si="405"/>
        <v>3.4550555728481436E-12</v>
      </c>
      <c r="KH64" s="1">
        <f t="shared" si="405"/>
        <v>1.3709283192541128E-12</v>
      </c>
      <c r="KI64" s="1">
        <f t="shared" si="405"/>
        <v>2.8875242162905396E-12</v>
      </c>
      <c r="KJ64" s="1">
        <f t="shared" si="405"/>
        <v>1.5965216603301301E-12</v>
      </c>
      <c r="KK64" s="1">
        <f t="shared" si="405"/>
        <v>4.0858616474058617E-12</v>
      </c>
      <c r="KL64" s="1">
        <f t="shared" si="405"/>
        <v>3.8245962128219537E-12</v>
      </c>
      <c r="KM64" s="1">
        <f t="shared" si="405"/>
        <v>2.9292246331681622E-11</v>
      </c>
      <c r="KN64" s="1">
        <f t="shared" si="405"/>
        <v>2.2458305668185218E-13</v>
      </c>
      <c r="KO64" s="1">
        <f t="shared" si="405"/>
        <v>6.9448705104347889E-15</v>
      </c>
      <c r="KP64" s="1">
        <f t="shared" si="405"/>
        <v>3.85553653143008E-12</v>
      </c>
      <c r="KQ64" s="1">
        <f t="shared" si="405"/>
        <v>4.5916330326917672E-12</v>
      </c>
      <c r="KR64" s="1">
        <f t="shared" si="405"/>
        <v>7.5543195726134375E-12</v>
      </c>
      <c r="KS64" s="1">
        <f t="shared" si="405"/>
        <v>2.3334581455471496E-12</v>
      </c>
      <c r="KT64" s="1">
        <f t="shared" si="405"/>
        <v>2.0504685034846019E-12</v>
      </c>
      <c r="KU64" s="1">
        <f t="shared" si="405"/>
        <v>1.6661399237520128E-12</v>
      </c>
      <c r="KV64" s="1">
        <f t="shared" si="405"/>
        <v>1.7937485903452583E-12</v>
      </c>
      <c r="KW64" s="1">
        <f t="shared" si="405"/>
        <v>3.2662874222343959E-12</v>
      </c>
      <c r="KX64" s="1">
        <f t="shared" si="405"/>
        <v>4.2001956965804391E-12</v>
      </c>
      <c r="KY64" s="1">
        <f t="shared" si="405"/>
        <v>3.9263656645060615E-12</v>
      </c>
      <c r="KZ64" s="1">
        <f t="shared" si="405"/>
        <v>5.1775893445592474E-12</v>
      </c>
      <c r="LA64" s="1">
        <f t="shared" si="405"/>
        <v>3.9706840046734882E-12</v>
      </c>
      <c r="LB64" s="1">
        <f t="shared" si="405"/>
        <v>2.8431967172795078E-13</v>
      </c>
      <c r="LC64" s="1">
        <f t="shared" si="405"/>
        <v>2.5968731906673172E-12</v>
      </c>
      <c r="LD64" s="1">
        <f t="shared" si="405"/>
        <v>4.5911088169257107E-12</v>
      </c>
      <c r="LE64" s="1">
        <f t="shared" si="405"/>
        <v>9.8974952670326612E-12</v>
      </c>
      <c r="LF64" s="1">
        <f t="shared" si="405"/>
        <v>6.3488157713718509E-12</v>
      </c>
      <c r="LG64" s="1">
        <f t="shared" si="405"/>
        <v>3.7920059335060349E-12</v>
      </c>
      <c r="LH64" s="1">
        <f t="shared" si="405"/>
        <v>2.1057627625344137E-12</v>
      </c>
      <c r="LI64" s="1">
        <f t="shared" si="405"/>
        <v>5.3546606852303625E-13</v>
      </c>
      <c r="LJ64" s="1">
        <f t="shared" si="405"/>
        <v>4.4096673063250828E-12</v>
      </c>
      <c r="LK64" s="1">
        <f t="shared" si="405"/>
        <v>3.4723535961046444E-12</v>
      </c>
      <c r="LL64" s="1">
        <f t="shared" si="405"/>
        <v>1.0018814753491163E-12</v>
      </c>
      <c r="LM64" s="1">
        <f t="shared" si="405"/>
        <v>2.383172009607163E-13</v>
      </c>
      <c r="LN64" s="1">
        <f t="shared" si="405"/>
        <v>4.4889590330993912E-12</v>
      </c>
      <c r="LO64" s="1">
        <f t="shared" si="405"/>
        <v>6.012758033498055E-12</v>
      </c>
      <c r="LP64" s="1">
        <f t="shared" si="405"/>
        <v>0</v>
      </c>
      <c r="LQ64" s="1">
        <f t="shared" si="405"/>
        <v>1.9175561575433754E-12</v>
      </c>
      <c r="LR64" s="1">
        <f t="shared" si="405"/>
        <v>4.7825922427438511E-12</v>
      </c>
      <c r="LS64" s="1">
        <f t="shared" si="405"/>
        <v>6.173368359223613E-12</v>
      </c>
      <c r="LT64" s="1">
        <f t="shared" si="405"/>
        <v>2.6619446541286246E-13</v>
      </c>
      <c r="LU64" s="1">
        <f t="shared" si="405"/>
        <v>4.7891794592828519E-12</v>
      </c>
      <c r="LV64" s="1">
        <f t="shared" ref="LV64:OG64" si="406">IF(LV$2&gt;1E-50,ABS((LV19-LV$2)/LV$2),0)</f>
        <v>5.8627863680327569E-12</v>
      </c>
      <c r="LW64" s="1">
        <f t="shared" si="406"/>
        <v>6.6201835405079439E-12</v>
      </c>
      <c r="LX64" s="1">
        <f t="shared" si="406"/>
        <v>4.0582296255093235E-12</v>
      </c>
      <c r="LY64" s="1">
        <f t="shared" si="406"/>
        <v>1.5223997194639836E-12</v>
      </c>
      <c r="LZ64" s="1">
        <f t="shared" si="406"/>
        <v>1.5690709107428319E-12</v>
      </c>
      <c r="MA64" s="1">
        <f t="shared" si="406"/>
        <v>2.0223802452806368E-12</v>
      </c>
      <c r="MB64" s="1">
        <f t="shared" si="406"/>
        <v>1.3053331428085283E-13</v>
      </c>
      <c r="MC64" s="1">
        <f t="shared" si="406"/>
        <v>6.660880423640336E-12</v>
      </c>
      <c r="MD64" s="1">
        <f t="shared" si="406"/>
        <v>4.40926652942179E-12</v>
      </c>
      <c r="ME64" s="1">
        <f t="shared" si="406"/>
        <v>7.2392162660574528E-12</v>
      </c>
      <c r="MF64" s="1">
        <f t="shared" si="406"/>
        <v>3.522372963923992E-12</v>
      </c>
      <c r="MG64" s="1">
        <f t="shared" si="406"/>
        <v>1.350927020569404E-12</v>
      </c>
      <c r="MH64" s="1">
        <f t="shared" si="406"/>
        <v>1.0880911262478396E-12</v>
      </c>
      <c r="MI64" s="1">
        <f t="shared" si="406"/>
        <v>7.9355517638808224E-12</v>
      </c>
      <c r="MJ64" s="1">
        <f t="shared" si="406"/>
        <v>5.0456107265073258E-13</v>
      </c>
      <c r="MK64" s="1">
        <f t="shared" si="406"/>
        <v>3.9610456376045235E-12</v>
      </c>
      <c r="ML64" s="1">
        <f t="shared" si="406"/>
        <v>5.8906785203999921E-12</v>
      </c>
      <c r="MM64" s="1">
        <f t="shared" si="406"/>
        <v>1.9510696672652085E-12</v>
      </c>
      <c r="MN64" s="1">
        <f t="shared" si="406"/>
        <v>2.4799837674847636E-11</v>
      </c>
      <c r="MO64" s="1">
        <f t="shared" si="406"/>
        <v>7.382828190952753E-12</v>
      </c>
      <c r="MP64" s="1">
        <f t="shared" si="406"/>
        <v>1.7245934315623917E-12</v>
      </c>
      <c r="MQ64" s="1">
        <f t="shared" si="406"/>
        <v>5.5684950310418147E-12</v>
      </c>
      <c r="MR64" s="1">
        <f t="shared" si="406"/>
        <v>6.9117089974933985E-12</v>
      </c>
      <c r="MS64" s="1">
        <f t="shared" si="406"/>
        <v>2.6809258665289278E-12</v>
      </c>
      <c r="MT64" s="1">
        <f t="shared" si="406"/>
        <v>9.5482914032001803E-12</v>
      </c>
      <c r="MU64" s="1">
        <f t="shared" si="406"/>
        <v>2.1670232281335185E-12</v>
      </c>
      <c r="MV64" s="1">
        <f t="shared" si="406"/>
        <v>2.7707937627072442E-12</v>
      </c>
      <c r="MW64" s="1">
        <f t="shared" si="406"/>
        <v>5.6720158588891354E-13</v>
      </c>
      <c r="MX64" s="1">
        <f t="shared" si="406"/>
        <v>1.1268769316555964E-12</v>
      </c>
      <c r="MY64" s="1">
        <f t="shared" si="406"/>
        <v>2.2057792912412659E-12</v>
      </c>
      <c r="MZ64" s="1">
        <f t="shared" si="406"/>
        <v>4.9182763911133641E-13</v>
      </c>
      <c r="NA64" s="1">
        <f t="shared" si="406"/>
        <v>1.3235293336694558E-12</v>
      </c>
      <c r="NB64" s="1">
        <f t="shared" si="406"/>
        <v>3.9653351498459883E-12</v>
      </c>
      <c r="NC64" s="1">
        <f t="shared" si="406"/>
        <v>1.0898034675111951E-12</v>
      </c>
      <c r="ND64" s="1">
        <f t="shared" si="406"/>
        <v>7.6805557189008982E-12</v>
      </c>
      <c r="NE64" s="1">
        <f t="shared" si="406"/>
        <v>1.3965593280301517E-12</v>
      </c>
      <c r="NF64" s="1">
        <f t="shared" si="406"/>
        <v>4.0748970987711132E-12</v>
      </c>
      <c r="NG64" s="1">
        <f t="shared" si="406"/>
        <v>2.3458014729717366E-12</v>
      </c>
      <c r="NH64" s="1">
        <f t="shared" si="406"/>
        <v>8.7399686813447411E-12</v>
      </c>
      <c r="NI64" s="1">
        <f t="shared" si="406"/>
        <v>2.7740810918019944E-12</v>
      </c>
      <c r="NJ64" s="1">
        <f t="shared" si="406"/>
        <v>4.3156190386382425E-12</v>
      </c>
      <c r="NK64" s="1">
        <f t="shared" si="406"/>
        <v>0</v>
      </c>
      <c r="NL64" s="1">
        <f t="shared" si="406"/>
        <v>3.0388355895114135E-12</v>
      </c>
      <c r="NM64" s="1">
        <f t="shared" si="406"/>
        <v>2.1542270980815934E-12</v>
      </c>
      <c r="NN64" s="1">
        <f t="shared" si="406"/>
        <v>2.3822100857586352E-12</v>
      </c>
      <c r="NO64" s="1">
        <f t="shared" si="406"/>
        <v>7.4588710697040386E-12</v>
      </c>
      <c r="NP64" s="1">
        <f t="shared" si="406"/>
        <v>2.8567708679986898E-12</v>
      </c>
      <c r="NQ64" s="1">
        <f t="shared" si="406"/>
        <v>4.1570753253746062E-12</v>
      </c>
      <c r="NR64" s="1">
        <f t="shared" si="406"/>
        <v>1.7748034830453645E-12</v>
      </c>
      <c r="NS64" s="1">
        <f t="shared" si="406"/>
        <v>7.4626884637075333E-12</v>
      </c>
      <c r="NT64" s="1">
        <f t="shared" si="406"/>
        <v>8.7183298167882287E-12</v>
      </c>
      <c r="NU64" s="1">
        <f t="shared" si="406"/>
        <v>9.5516657979219029E-7</v>
      </c>
      <c r="NV64" s="1">
        <f t="shared" si="406"/>
        <v>2.0656425177019829E-12</v>
      </c>
      <c r="NW64" s="1">
        <f t="shared" si="406"/>
        <v>8.2993071121634926E-12</v>
      </c>
      <c r="NX64" s="1">
        <f t="shared" si="406"/>
        <v>3.4020555173209399E-12</v>
      </c>
      <c r="NY64" s="1">
        <f t="shared" si="406"/>
        <v>1.0100039814343966E-11</v>
      </c>
      <c r="NZ64" s="1">
        <f t="shared" si="406"/>
        <v>8.6832031428037991E-13</v>
      </c>
      <c r="OA64" s="1">
        <f t="shared" si="406"/>
        <v>4.6951122353275097E-12</v>
      </c>
      <c r="OB64" s="1">
        <f t="shared" si="406"/>
        <v>6.6588815708862265E-13</v>
      </c>
      <c r="OC64" s="1">
        <f t="shared" si="406"/>
        <v>4.1194031739933775E-12</v>
      </c>
      <c r="OD64" s="1">
        <f t="shared" si="406"/>
        <v>6.6402329575831334E-12</v>
      </c>
      <c r="OE64" s="1">
        <f t="shared" si="406"/>
        <v>3.0794359085128781E-12</v>
      </c>
      <c r="OF64" s="1">
        <f t="shared" si="406"/>
        <v>6.10858725804174E-13</v>
      </c>
      <c r="OG64" s="1">
        <f t="shared" si="406"/>
        <v>4.6589360069837175E-12</v>
      </c>
      <c r="OH64" s="1">
        <f t="shared" ref="OH64:QS64" si="407">IF(OH$2&gt;1E-50,ABS((OH19-OH$2)/OH$2),0)</f>
        <v>5.9089614697440794E-12</v>
      </c>
      <c r="OI64" s="1">
        <f t="shared" si="407"/>
        <v>3.8036566595116982E-13</v>
      </c>
      <c r="OJ64" s="1">
        <f t="shared" si="407"/>
        <v>2.7106738903910989E-12</v>
      </c>
      <c r="OK64" s="1">
        <f t="shared" si="407"/>
        <v>9.3977886265765207E-12</v>
      </c>
      <c r="OL64" s="1">
        <f t="shared" si="407"/>
        <v>7.6969096158526429E-12</v>
      </c>
      <c r="OM64" s="1">
        <f t="shared" si="407"/>
        <v>3.4705434267174489E-12</v>
      </c>
      <c r="ON64" s="1">
        <f t="shared" si="407"/>
        <v>0</v>
      </c>
      <c r="OO64" s="1">
        <f t="shared" si="407"/>
        <v>6.167757905975041E-12</v>
      </c>
      <c r="OP64" s="1">
        <f t="shared" si="407"/>
        <v>9.3938069474295957E-14</v>
      </c>
      <c r="OQ64" s="1">
        <f t="shared" si="407"/>
        <v>2.0244193643660205E-12</v>
      </c>
      <c r="OR64" s="1">
        <f t="shared" si="407"/>
        <v>3.5779421396369351E-12</v>
      </c>
      <c r="OS64" s="1">
        <f t="shared" si="407"/>
        <v>1.5461310363868572E-12</v>
      </c>
      <c r="OT64" s="1">
        <f t="shared" si="407"/>
        <v>1.1385958783167357E-13</v>
      </c>
      <c r="OU64" s="1">
        <f t="shared" si="407"/>
        <v>8.9063457129184418E-12</v>
      </c>
      <c r="OV64" s="1">
        <f t="shared" si="407"/>
        <v>5.7005631689930208E-12</v>
      </c>
      <c r="OW64" s="1">
        <f t="shared" si="407"/>
        <v>2.6424373197781571E-11</v>
      </c>
      <c r="OX64" s="1">
        <f t="shared" si="407"/>
        <v>7.1130436195045228E-13</v>
      </c>
      <c r="OY64" s="1">
        <f t="shared" si="407"/>
        <v>2.8504289181552381E-12</v>
      </c>
      <c r="OZ64" s="1">
        <f t="shared" si="407"/>
        <v>8.2475624394459434E-12</v>
      </c>
      <c r="PA64" s="1">
        <f t="shared" si="407"/>
        <v>1.2279720989274619E-12</v>
      </c>
      <c r="PB64" s="1">
        <f t="shared" si="407"/>
        <v>5.6828354027710795E-12</v>
      </c>
      <c r="PC64" s="1">
        <f t="shared" si="407"/>
        <v>7.6889026752424435E-12</v>
      </c>
      <c r="PD64" s="1">
        <f t="shared" si="407"/>
        <v>6.660631152585279E-12</v>
      </c>
      <c r="PE64" s="1">
        <f t="shared" si="407"/>
        <v>9.7487978206846232E-12</v>
      </c>
      <c r="PF64" s="1">
        <f t="shared" si="407"/>
        <v>4.3796104720382758E-12</v>
      </c>
      <c r="PG64" s="1">
        <f t="shared" si="407"/>
        <v>1.0943525304660318E-12</v>
      </c>
      <c r="PH64" s="1">
        <f t="shared" si="407"/>
        <v>3.6216580434251223E-13</v>
      </c>
      <c r="PI64" s="1">
        <f t="shared" si="407"/>
        <v>2.0606100543707832E-12</v>
      </c>
      <c r="PJ64" s="1">
        <f t="shared" si="407"/>
        <v>7.0404625967774412E-12</v>
      </c>
      <c r="PK64" s="1">
        <f t="shared" si="407"/>
        <v>8.1346275346792913E-12</v>
      </c>
      <c r="PL64" s="1">
        <f t="shared" si="407"/>
        <v>5.5745665327205752E-12</v>
      </c>
      <c r="PM64" s="1">
        <f t="shared" si="407"/>
        <v>1.5669659657760148E-11</v>
      </c>
      <c r="PN64" s="1">
        <f t="shared" si="407"/>
        <v>1.967632082454242E-12</v>
      </c>
      <c r="PO64" s="1">
        <f t="shared" si="407"/>
        <v>4.2091996543724154E-12</v>
      </c>
      <c r="PP64" s="1">
        <f t="shared" si="407"/>
        <v>3.1779666233561325E-12</v>
      </c>
      <c r="PQ64" s="1">
        <f t="shared" si="407"/>
        <v>1.2812998635402163E-12</v>
      </c>
      <c r="PR64" s="1">
        <f t="shared" si="407"/>
        <v>6.9781806768001482E-12</v>
      </c>
      <c r="PS64" s="1">
        <f t="shared" si="407"/>
        <v>3.1083299491984522E-12</v>
      </c>
      <c r="PT64" s="1">
        <f t="shared" si="407"/>
        <v>1.380787293179887E-12</v>
      </c>
      <c r="PU64" s="1">
        <f t="shared" si="407"/>
        <v>3.5509710478622213E-13</v>
      </c>
      <c r="PV64" s="1">
        <f t="shared" si="407"/>
        <v>9.5443678328003295E-7</v>
      </c>
      <c r="PW64" s="1">
        <f t="shared" si="407"/>
        <v>3.3071362341141105E-12</v>
      </c>
      <c r="PX64" s="1">
        <f t="shared" si="407"/>
        <v>1.931501794427856E-12</v>
      </c>
      <c r="PY64" s="1">
        <f t="shared" si="407"/>
        <v>2.487537715993296E-11</v>
      </c>
      <c r="PZ64" s="1">
        <f t="shared" si="407"/>
        <v>2.6753173063343609E-12</v>
      </c>
      <c r="QA64" s="1">
        <f t="shared" si="407"/>
        <v>1.4101639547643101E-12</v>
      </c>
      <c r="QB64" s="1">
        <f t="shared" si="407"/>
        <v>4.2657613733101841E-12</v>
      </c>
      <c r="QC64" s="1">
        <f t="shared" si="407"/>
        <v>1.5604279495635579E-12</v>
      </c>
      <c r="QD64" s="1">
        <f t="shared" si="407"/>
        <v>7.6265354917729931E-12</v>
      </c>
      <c r="QE64" s="1">
        <f t="shared" si="407"/>
        <v>1.7409327452750606E-12</v>
      </c>
      <c r="QF64" s="1">
        <f t="shared" si="407"/>
        <v>2.420748401207269E-13</v>
      </c>
      <c r="QG64" s="1">
        <f t="shared" si="407"/>
        <v>5.8023157011578903E-13</v>
      </c>
      <c r="QH64" s="1">
        <f t="shared" si="407"/>
        <v>0</v>
      </c>
      <c r="QI64" s="1">
        <f t="shared" si="407"/>
        <v>5.9658007841764953E-12</v>
      </c>
      <c r="QJ64" s="1">
        <f t="shared" si="407"/>
        <v>7.6953380186371275E-12</v>
      </c>
      <c r="QK64" s="1">
        <f t="shared" si="407"/>
        <v>8.4439230605806853E-12</v>
      </c>
      <c r="QL64" s="1">
        <f t="shared" si="407"/>
        <v>7.9380473609836493E-12</v>
      </c>
      <c r="QM64" s="1">
        <f t="shared" si="407"/>
        <v>6.5170783238766667E-12</v>
      </c>
      <c r="QN64" s="1">
        <f t="shared" si="407"/>
        <v>5.4131469369093103E-13</v>
      </c>
      <c r="QO64" s="1">
        <f t="shared" si="407"/>
        <v>6.7686882659492928E-12</v>
      </c>
      <c r="QP64" s="1">
        <f t="shared" si="407"/>
        <v>7.7999364905409591E-12</v>
      </c>
      <c r="QQ64" s="1">
        <f t="shared" si="407"/>
        <v>1.847946302245082E-12</v>
      </c>
      <c r="QR64" s="1">
        <f t="shared" si="407"/>
        <v>0</v>
      </c>
      <c r="QS64" s="1">
        <f t="shared" si="407"/>
        <v>7.977517211868306E-12</v>
      </c>
      <c r="QT64" s="1">
        <f t="shared" ref="QT64:TE64" si="408">IF(QT$2&gt;1E-50,ABS((QT19-QT$2)/QT$2),0)</f>
        <v>7.3560622632202471E-12</v>
      </c>
      <c r="QU64" s="1">
        <f t="shared" si="408"/>
        <v>4.8190103658023921E-12</v>
      </c>
      <c r="QV64" s="1">
        <f t="shared" si="408"/>
        <v>1.4996934379261804E-12</v>
      </c>
      <c r="QW64" s="1">
        <f t="shared" si="408"/>
        <v>7.9493043991270657E-12</v>
      </c>
      <c r="QX64" s="1">
        <f t="shared" si="408"/>
        <v>5.7260754619081022E-12</v>
      </c>
      <c r="QY64" s="1">
        <f t="shared" si="408"/>
        <v>3.0413227531219785E-12</v>
      </c>
      <c r="QZ64" s="1">
        <f t="shared" si="408"/>
        <v>6.0275583834352665E-12</v>
      </c>
      <c r="RA64" s="1">
        <f t="shared" si="408"/>
        <v>9.2471325065801356E-13</v>
      </c>
      <c r="RB64" s="1">
        <f t="shared" si="408"/>
        <v>6.524312097862109E-12</v>
      </c>
      <c r="RC64" s="1">
        <f t="shared" si="408"/>
        <v>1.5050397801557165E-12</v>
      </c>
      <c r="RD64" s="1">
        <f t="shared" si="408"/>
        <v>2.1152208058797624E-11</v>
      </c>
      <c r="RE64" s="1">
        <f t="shared" si="408"/>
        <v>6.0409334617565062E-13</v>
      </c>
      <c r="RF64" s="1">
        <f t="shared" si="408"/>
        <v>7.197797769420007E-12</v>
      </c>
      <c r="RG64" s="1">
        <f t="shared" si="408"/>
        <v>4.0866414846096687E-12</v>
      </c>
      <c r="RH64" s="1">
        <f t="shared" si="408"/>
        <v>2.8648085174036355E-12</v>
      </c>
      <c r="RI64" s="1">
        <f t="shared" si="408"/>
        <v>3.4513068250279444E-12</v>
      </c>
      <c r="RJ64" s="1">
        <f t="shared" si="408"/>
        <v>5.7432692078475836E-13</v>
      </c>
      <c r="RK64" s="1">
        <f t="shared" si="408"/>
        <v>3.9470139454345058E-14</v>
      </c>
      <c r="RL64" s="1">
        <f t="shared" si="408"/>
        <v>0</v>
      </c>
      <c r="RM64" s="1">
        <f t="shared" si="408"/>
        <v>1.8335813534048845E-12</v>
      </c>
      <c r="RN64" s="1">
        <f t="shared" si="408"/>
        <v>4.2916491385152855E-12</v>
      </c>
      <c r="RO64" s="1">
        <f t="shared" si="408"/>
        <v>6.5611649835518568E-12</v>
      </c>
      <c r="RP64" s="1">
        <f t="shared" si="408"/>
        <v>7.4553244833810818E-13</v>
      </c>
      <c r="RQ64" s="1">
        <f t="shared" si="408"/>
        <v>6.5465149598002046E-12</v>
      </c>
      <c r="RR64" s="1">
        <f t="shared" si="408"/>
        <v>4.9185039783931595E-12</v>
      </c>
      <c r="RS64" s="1">
        <f t="shared" si="408"/>
        <v>2.0151591097434541E-12</v>
      </c>
      <c r="RT64" s="1">
        <f t="shared" si="408"/>
        <v>1.8276040783096715E-12</v>
      </c>
      <c r="RU64" s="1">
        <f t="shared" si="408"/>
        <v>8.5241934993501103E-13</v>
      </c>
      <c r="RV64" s="1">
        <f t="shared" si="408"/>
        <v>4.1626969564511027E-12</v>
      </c>
      <c r="RW64" s="1">
        <f t="shared" si="408"/>
        <v>1.1224583714349584E-11</v>
      </c>
      <c r="RX64" s="1">
        <f t="shared" si="408"/>
        <v>2.2545480529197638E-11</v>
      </c>
      <c r="RY64" s="1">
        <f t="shared" si="408"/>
        <v>5.8898186823467085E-12</v>
      </c>
      <c r="RZ64" s="1">
        <f t="shared" si="408"/>
        <v>8.206398866067441E-12</v>
      </c>
      <c r="SA64" s="1">
        <f t="shared" si="408"/>
        <v>5.3703270186046439E-12</v>
      </c>
      <c r="SB64" s="1">
        <f t="shared" si="408"/>
        <v>2.3466426688313831E-12</v>
      </c>
      <c r="SC64" s="1">
        <f t="shared" si="408"/>
        <v>8.363706019850041E-13</v>
      </c>
      <c r="SD64" s="1">
        <f t="shared" si="408"/>
        <v>0</v>
      </c>
      <c r="SE64" s="1">
        <f t="shared" si="408"/>
        <v>1.0108504877118689E-12</v>
      </c>
      <c r="SF64" s="1">
        <f t="shared" si="408"/>
        <v>4.0422671944506827E-12</v>
      </c>
      <c r="SG64" s="1">
        <f t="shared" si="408"/>
        <v>1.5273097066184057E-12</v>
      </c>
      <c r="SH64" s="1">
        <f t="shared" si="408"/>
        <v>2.6214678488213142E-12</v>
      </c>
      <c r="SI64" s="1">
        <f t="shared" si="408"/>
        <v>4.2330936390247384E-12</v>
      </c>
      <c r="SJ64" s="1">
        <f t="shared" si="408"/>
        <v>1.0468139886374461E-11</v>
      </c>
      <c r="SK64" s="1">
        <f t="shared" si="408"/>
        <v>1.2673644600213263E-12</v>
      </c>
      <c r="SL64" s="1">
        <f t="shared" si="408"/>
        <v>6.3347382091992154E-13</v>
      </c>
      <c r="SM64" s="1">
        <f t="shared" si="408"/>
        <v>2.9490361336470871E-12</v>
      </c>
      <c r="SN64" s="1">
        <f t="shared" si="408"/>
        <v>8.7245667374292659E-13</v>
      </c>
      <c r="SO64" s="1">
        <f t="shared" si="408"/>
        <v>2.6018776937796015E-12</v>
      </c>
      <c r="SP64" s="1">
        <f t="shared" si="408"/>
        <v>1.1611537099986194E-12</v>
      </c>
      <c r="SQ64" s="1">
        <f t="shared" si="408"/>
        <v>4.7557253953317118E-13</v>
      </c>
      <c r="SR64" s="1">
        <f t="shared" si="408"/>
        <v>7.9733762834454841E-12</v>
      </c>
      <c r="SS64" s="1">
        <f t="shared" si="408"/>
        <v>3.3613777078614323E-12</v>
      </c>
      <c r="ST64" s="1">
        <f t="shared" si="408"/>
        <v>2.6312540767364085E-12</v>
      </c>
      <c r="SU64" s="1">
        <f t="shared" si="408"/>
        <v>2.6065946853471998E-12</v>
      </c>
      <c r="SV64" s="1">
        <f t="shared" si="408"/>
        <v>2.7287368900770066E-12</v>
      </c>
      <c r="SW64" s="1">
        <f t="shared" si="408"/>
        <v>1.2333284490343408E-12</v>
      </c>
      <c r="SX64" s="1">
        <f t="shared" si="408"/>
        <v>3.7067833898901142E-12</v>
      </c>
      <c r="SY64" s="1">
        <f t="shared" si="408"/>
        <v>1.8104397594420851E-12</v>
      </c>
      <c r="SZ64" s="1">
        <f t="shared" si="408"/>
        <v>5.0459821056838269E-13</v>
      </c>
      <c r="TA64" s="1">
        <f t="shared" si="408"/>
        <v>1.9895505489690222E-11</v>
      </c>
      <c r="TB64" s="1">
        <f t="shared" si="408"/>
        <v>1.6530373941882669E-12</v>
      </c>
      <c r="TC64" s="1">
        <f t="shared" si="408"/>
        <v>3.4286639203230176E-11</v>
      </c>
      <c r="TD64" s="1">
        <f t="shared" si="408"/>
        <v>5.3929763445145037E-8</v>
      </c>
      <c r="TE64" s="1">
        <f t="shared" si="408"/>
        <v>0</v>
      </c>
      <c r="TF64" s="1">
        <f t="shared" ref="TF64:VQ64" si="409">IF(TF$2&gt;1E-50,ABS((TF19-TF$2)/TF$2),0)</f>
        <v>0</v>
      </c>
      <c r="TG64" s="1">
        <f t="shared" si="409"/>
        <v>2.6678584841188163E-12</v>
      </c>
      <c r="TH64" s="1">
        <f t="shared" si="409"/>
        <v>3.4222231482609753E-12</v>
      </c>
      <c r="TI64" s="1">
        <f t="shared" si="409"/>
        <v>0</v>
      </c>
      <c r="TJ64" s="1">
        <f t="shared" si="409"/>
        <v>0</v>
      </c>
      <c r="TK64" s="1">
        <f t="shared" si="409"/>
        <v>0</v>
      </c>
      <c r="TL64" s="1">
        <f t="shared" si="409"/>
        <v>0</v>
      </c>
      <c r="TM64" s="1">
        <f t="shared" si="409"/>
        <v>0</v>
      </c>
      <c r="TN64" s="1">
        <f t="shared" si="409"/>
        <v>0</v>
      </c>
      <c r="TO64" s="1">
        <f t="shared" si="409"/>
        <v>0</v>
      </c>
      <c r="TP64" s="1">
        <f t="shared" si="409"/>
        <v>0</v>
      </c>
      <c r="TQ64" s="1">
        <f t="shared" si="409"/>
        <v>0</v>
      </c>
      <c r="TR64" s="1">
        <f t="shared" si="409"/>
        <v>0</v>
      </c>
      <c r="TS64" s="1">
        <f t="shared" si="409"/>
        <v>0</v>
      </c>
      <c r="TT64" s="1">
        <f t="shared" si="409"/>
        <v>0</v>
      </c>
      <c r="TU64" s="1">
        <f t="shared" si="409"/>
        <v>0</v>
      </c>
      <c r="TV64" s="1">
        <f t="shared" si="409"/>
        <v>0</v>
      </c>
      <c r="TW64" s="1">
        <f t="shared" si="409"/>
        <v>0</v>
      </c>
      <c r="TX64" s="1">
        <f t="shared" si="409"/>
        <v>0</v>
      </c>
      <c r="TY64" s="1">
        <f t="shared" si="409"/>
        <v>0</v>
      </c>
      <c r="TZ64" s="1">
        <f t="shared" si="409"/>
        <v>0</v>
      </c>
      <c r="UA64" s="1">
        <f t="shared" si="409"/>
        <v>0</v>
      </c>
      <c r="UB64" s="1">
        <f t="shared" si="409"/>
        <v>0</v>
      </c>
      <c r="UC64" s="1">
        <f t="shared" si="409"/>
        <v>0</v>
      </c>
      <c r="UD64" s="1">
        <f t="shared" si="409"/>
        <v>0</v>
      </c>
      <c r="UE64" s="1">
        <f t="shared" si="409"/>
        <v>0</v>
      </c>
      <c r="UF64" s="1">
        <f t="shared" si="409"/>
        <v>0</v>
      </c>
      <c r="UG64" s="1">
        <f t="shared" si="409"/>
        <v>0</v>
      </c>
      <c r="UH64" s="1">
        <f t="shared" si="409"/>
        <v>0</v>
      </c>
      <c r="UI64" s="1">
        <f t="shared" si="409"/>
        <v>0</v>
      </c>
      <c r="UJ64" s="1">
        <f t="shared" si="409"/>
        <v>0</v>
      </c>
      <c r="UK64" s="1">
        <f t="shared" si="409"/>
        <v>0</v>
      </c>
      <c r="UL64" s="1">
        <f t="shared" si="409"/>
        <v>0</v>
      </c>
      <c r="UM64" s="1">
        <f t="shared" si="409"/>
        <v>0</v>
      </c>
      <c r="UN64" s="1">
        <f t="shared" si="409"/>
        <v>0</v>
      </c>
      <c r="UO64" s="1">
        <f t="shared" si="409"/>
        <v>0</v>
      </c>
      <c r="UP64" s="1">
        <f t="shared" si="409"/>
        <v>0</v>
      </c>
      <c r="UQ64" s="1">
        <f t="shared" si="409"/>
        <v>0</v>
      </c>
      <c r="UR64" s="1">
        <f t="shared" si="409"/>
        <v>0</v>
      </c>
      <c r="US64" s="1">
        <f t="shared" si="409"/>
        <v>0</v>
      </c>
      <c r="UT64" s="1">
        <f t="shared" si="409"/>
        <v>0</v>
      </c>
      <c r="UU64" s="1">
        <f t="shared" si="409"/>
        <v>0</v>
      </c>
      <c r="UV64" s="1">
        <f t="shared" si="409"/>
        <v>0</v>
      </c>
      <c r="UW64" s="1">
        <f t="shared" si="409"/>
        <v>0</v>
      </c>
      <c r="UX64" s="1">
        <f t="shared" si="409"/>
        <v>0</v>
      </c>
      <c r="UY64" s="1">
        <f t="shared" si="409"/>
        <v>0</v>
      </c>
      <c r="UZ64" s="1">
        <f t="shared" si="409"/>
        <v>0</v>
      </c>
      <c r="VA64" s="1">
        <f t="shared" si="409"/>
        <v>0</v>
      </c>
      <c r="VB64" s="1">
        <f t="shared" si="409"/>
        <v>0</v>
      </c>
      <c r="VC64" s="1">
        <f t="shared" si="409"/>
        <v>0</v>
      </c>
      <c r="VD64" s="1">
        <f t="shared" si="409"/>
        <v>0</v>
      </c>
      <c r="VE64" s="1">
        <f t="shared" si="409"/>
        <v>0</v>
      </c>
      <c r="VF64" s="1">
        <f t="shared" si="409"/>
        <v>0</v>
      </c>
      <c r="VG64" s="1">
        <f t="shared" si="409"/>
        <v>0</v>
      </c>
      <c r="VH64" s="1">
        <f t="shared" si="409"/>
        <v>0</v>
      </c>
      <c r="VI64" s="1">
        <f t="shared" si="409"/>
        <v>0</v>
      </c>
      <c r="VJ64" s="1">
        <f t="shared" si="409"/>
        <v>0</v>
      </c>
      <c r="VK64" s="1">
        <f t="shared" si="409"/>
        <v>0</v>
      </c>
      <c r="VL64" s="1">
        <f t="shared" si="409"/>
        <v>0</v>
      </c>
      <c r="VM64" s="1">
        <f t="shared" si="409"/>
        <v>0</v>
      </c>
      <c r="VN64" s="1">
        <f t="shared" si="409"/>
        <v>0</v>
      </c>
      <c r="VO64" s="1">
        <f t="shared" si="409"/>
        <v>0</v>
      </c>
      <c r="VP64" s="1">
        <f t="shared" si="409"/>
        <v>0</v>
      </c>
      <c r="VQ64" s="1">
        <f t="shared" si="409"/>
        <v>0</v>
      </c>
      <c r="VR64" s="1">
        <f t="shared" ref="VR64:YC64" si="410">IF(VR$2&gt;1E-50,ABS((VR19-VR$2)/VR$2),0)</f>
        <v>0</v>
      </c>
      <c r="VS64" s="1">
        <f t="shared" si="410"/>
        <v>0</v>
      </c>
      <c r="VT64" s="1">
        <f t="shared" si="410"/>
        <v>0</v>
      </c>
      <c r="VU64" s="1">
        <f t="shared" si="410"/>
        <v>0</v>
      </c>
      <c r="VV64" s="1">
        <f t="shared" si="410"/>
        <v>0</v>
      </c>
      <c r="VW64" s="1">
        <f t="shared" si="410"/>
        <v>0</v>
      </c>
      <c r="VX64" s="1">
        <f t="shared" si="410"/>
        <v>0</v>
      </c>
      <c r="VY64" s="1">
        <f t="shared" si="410"/>
        <v>0</v>
      </c>
      <c r="VZ64" s="1">
        <f t="shared" si="410"/>
        <v>0</v>
      </c>
      <c r="WA64" s="1">
        <f t="shared" si="410"/>
        <v>0</v>
      </c>
      <c r="WB64" s="1">
        <f t="shared" si="410"/>
        <v>0</v>
      </c>
      <c r="WC64" s="1">
        <f t="shared" si="410"/>
        <v>0</v>
      </c>
      <c r="WD64" s="1">
        <f t="shared" si="410"/>
        <v>0</v>
      </c>
      <c r="WE64" s="1">
        <f t="shared" si="410"/>
        <v>0</v>
      </c>
      <c r="WF64" s="1">
        <f t="shared" si="410"/>
        <v>0</v>
      </c>
      <c r="WG64" s="1">
        <f t="shared" si="410"/>
        <v>0</v>
      </c>
      <c r="WH64" s="1">
        <f t="shared" si="410"/>
        <v>0</v>
      </c>
      <c r="WI64" s="1">
        <f t="shared" si="410"/>
        <v>0</v>
      </c>
      <c r="WJ64" s="1">
        <f t="shared" si="410"/>
        <v>0</v>
      </c>
      <c r="WK64" s="1">
        <f t="shared" si="410"/>
        <v>0</v>
      </c>
      <c r="WL64" s="1">
        <f t="shared" si="410"/>
        <v>3.0865196702794647E-5</v>
      </c>
      <c r="WM64" s="1">
        <f t="shared" si="410"/>
        <v>1.0012770718969615E-6</v>
      </c>
      <c r="WN64" s="1">
        <f t="shared" si="410"/>
        <v>3.0878757802949398E-5</v>
      </c>
      <c r="WO64" s="1">
        <f t="shared" si="410"/>
        <v>2.4734505685711988E-11</v>
      </c>
      <c r="WP64" s="1">
        <f t="shared" si="410"/>
        <v>4.340711252334217E-11</v>
      </c>
      <c r="WQ64" s="1">
        <f t="shared" si="410"/>
        <v>0</v>
      </c>
      <c r="WR64" s="1">
        <f t="shared" si="410"/>
        <v>0</v>
      </c>
      <c r="WS64" s="1">
        <f t="shared" si="410"/>
        <v>3.8152024462057486E-6</v>
      </c>
      <c r="WT64" s="1">
        <f t="shared" si="410"/>
        <v>0</v>
      </c>
      <c r="WU64" s="1">
        <f t="shared" si="410"/>
        <v>0</v>
      </c>
      <c r="WV64" s="1">
        <f t="shared" si="410"/>
        <v>9.3733455828359377E-10</v>
      </c>
      <c r="WW64" s="1">
        <f t="shared" si="410"/>
        <v>9.472305795618976E-7</v>
      </c>
      <c r="WX64" s="1">
        <f t="shared" si="410"/>
        <v>2.523634443742635E-11</v>
      </c>
      <c r="WY64" s="1">
        <f t="shared" si="410"/>
        <v>9.2667593617512714E-10</v>
      </c>
      <c r="WZ64" s="1">
        <f t="shared" si="410"/>
        <v>1.8163415065561326E-13</v>
      </c>
      <c r="XA64" s="1">
        <f t="shared" si="410"/>
        <v>3.0682353231141573E-7</v>
      </c>
      <c r="XB64" s="1">
        <f t="shared" si="410"/>
        <v>1.2305997801482926E-5</v>
      </c>
      <c r="XC64" s="1">
        <f t="shared" si="410"/>
        <v>5.7665999177875436E-11</v>
      </c>
      <c r="XD64" s="1">
        <f t="shared" si="410"/>
        <v>5.9671630962578645E-8</v>
      </c>
      <c r="XE64" s="1">
        <f t="shared" si="410"/>
        <v>9.2352367117831025E-12</v>
      </c>
      <c r="XF64" s="1">
        <f t="shared" si="410"/>
        <v>5.7088594248347921E-12</v>
      </c>
      <c r="XG64" s="1">
        <f t="shared" si="410"/>
        <v>1.4586250684426396E-12</v>
      </c>
      <c r="XH64" s="1">
        <f t="shared" si="410"/>
        <v>8.5898372442485358E-13</v>
      </c>
      <c r="XI64" s="1">
        <f t="shared" si="410"/>
        <v>1.3859971981646821E-12</v>
      </c>
      <c r="XJ64" s="1">
        <f t="shared" si="410"/>
        <v>4.067878080286464E-13</v>
      </c>
      <c r="XK64" s="1">
        <f t="shared" si="410"/>
        <v>6.4239708507215853E-12</v>
      </c>
      <c r="XL64" s="1">
        <f t="shared" si="410"/>
        <v>1.0414984881634478E-12</v>
      </c>
      <c r="XM64" s="1">
        <f t="shared" si="410"/>
        <v>3.0063930111774368E-11</v>
      </c>
      <c r="XN64" s="1">
        <f t="shared" si="410"/>
        <v>2.8134484468344022E-12</v>
      </c>
      <c r="XO64" s="1">
        <f t="shared" si="410"/>
        <v>8.2647693167306723E-12</v>
      </c>
      <c r="XP64" s="1">
        <f t="shared" si="410"/>
        <v>5.7937931533422547E-12</v>
      </c>
      <c r="XQ64" s="1">
        <f t="shared" si="410"/>
        <v>1.8784076914632228E-12</v>
      </c>
      <c r="XR64" s="1">
        <f t="shared" si="410"/>
        <v>1.5257717136645726E-12</v>
      </c>
      <c r="XS64" s="1">
        <f t="shared" si="410"/>
        <v>4.9373444334247148E-12</v>
      </c>
      <c r="XT64" s="1">
        <f t="shared" si="410"/>
        <v>4.5201973858363712E-13</v>
      </c>
      <c r="XU64" s="1">
        <f t="shared" si="410"/>
        <v>5.409185902981087E-12</v>
      </c>
      <c r="XV64" s="1">
        <f t="shared" si="410"/>
        <v>4.0254673579325396E-12</v>
      </c>
      <c r="XW64" s="1">
        <f t="shared" si="410"/>
        <v>1.0725420793640267E-11</v>
      </c>
      <c r="XX64" s="1">
        <f t="shared" si="410"/>
        <v>1.0043728619729147E-11</v>
      </c>
      <c r="XY64" s="1">
        <f t="shared" si="410"/>
        <v>0</v>
      </c>
      <c r="XZ64" s="1">
        <f t="shared" si="410"/>
        <v>3.0362924074049002E-11</v>
      </c>
      <c r="YA64" s="1">
        <f t="shared" si="410"/>
        <v>3.4057697861121654E-11</v>
      </c>
      <c r="YB64" s="1">
        <f t="shared" si="410"/>
        <v>3.4462847403679053E-11</v>
      </c>
      <c r="YC64" s="1">
        <f t="shared" si="410"/>
        <v>3.5725254206454168E-12</v>
      </c>
      <c r="YD64" s="1">
        <f t="shared" ref="YD64:ZR64" si="411">IF(YD$2&gt;1E-50,ABS((YD19-YD$2)/YD$2),0)</f>
        <v>1.3685577563516314E-12</v>
      </c>
      <c r="YE64" s="1">
        <f t="shared" si="411"/>
        <v>1.0107428726867155E-12</v>
      </c>
      <c r="YF64" s="1">
        <f t="shared" si="411"/>
        <v>2.9097333885308607E-11</v>
      </c>
      <c r="YG64" s="1">
        <f t="shared" si="411"/>
        <v>3.0781494540257028E-11</v>
      </c>
      <c r="YH64" s="1">
        <f t="shared" si="411"/>
        <v>3.0837092869961407E-11</v>
      </c>
      <c r="YI64" s="1">
        <f t="shared" si="411"/>
        <v>3.3804574854709931E-12</v>
      </c>
      <c r="YJ64" s="1">
        <f t="shared" si="411"/>
        <v>4.6652311954368567E-12</v>
      </c>
      <c r="YK64" s="1">
        <f t="shared" si="411"/>
        <v>2.8350941292861627E-11</v>
      </c>
      <c r="YL64" s="1">
        <f t="shared" si="411"/>
        <v>1.1728166066978043E-10</v>
      </c>
      <c r="YM64" s="1">
        <f t="shared" si="411"/>
        <v>2.9121761507758606E-10</v>
      </c>
      <c r="YN64" s="1">
        <f t="shared" si="411"/>
        <v>9.530966398660858E-7</v>
      </c>
      <c r="YO64" s="1">
        <f t="shared" si="411"/>
        <v>0</v>
      </c>
      <c r="YP64" s="1">
        <f t="shared" si="411"/>
        <v>0</v>
      </c>
      <c r="YQ64" s="1">
        <f t="shared" si="411"/>
        <v>1.5258448033986813E-5</v>
      </c>
      <c r="YR64" s="1">
        <f t="shared" si="411"/>
        <v>9.5338899027333015E-7</v>
      </c>
      <c r="YS64" s="1">
        <f t="shared" si="411"/>
        <v>1.1331317836293421E-10</v>
      </c>
      <c r="YT64" s="1">
        <f t="shared" si="411"/>
        <v>2.7561283594659241E-10</v>
      </c>
      <c r="YU64" s="1">
        <f t="shared" si="411"/>
        <v>5.649440537555187E-11</v>
      </c>
      <c r="YV64" s="1">
        <f t="shared" si="411"/>
        <v>2.9220718302741017E-8</v>
      </c>
      <c r="YW64" s="1">
        <f t="shared" si="411"/>
        <v>0</v>
      </c>
      <c r="YX64" s="1">
        <f t="shared" si="411"/>
        <v>0</v>
      </c>
      <c r="YY64" s="1">
        <f t="shared" si="411"/>
        <v>0</v>
      </c>
      <c r="YZ64" s="1">
        <f t="shared" si="411"/>
        <v>9.5313612043531022E-7</v>
      </c>
      <c r="ZA64" s="1">
        <f t="shared" si="411"/>
        <v>0</v>
      </c>
      <c r="ZB64" s="1">
        <f t="shared" si="411"/>
        <v>0</v>
      </c>
      <c r="ZC64" s="1">
        <f t="shared" si="411"/>
        <v>0</v>
      </c>
      <c r="ZD64" s="1">
        <f t="shared" si="411"/>
        <v>0</v>
      </c>
      <c r="ZE64" s="1">
        <f t="shared" si="411"/>
        <v>0</v>
      </c>
      <c r="ZF64" s="1">
        <f t="shared" si="411"/>
        <v>0</v>
      </c>
      <c r="ZG64" s="1">
        <f t="shared" si="411"/>
        <v>0</v>
      </c>
      <c r="ZH64" s="1">
        <f t="shared" si="411"/>
        <v>0</v>
      </c>
      <c r="ZI64" s="1">
        <f t="shared" si="411"/>
        <v>0</v>
      </c>
      <c r="ZJ64" s="1">
        <f t="shared" si="411"/>
        <v>0</v>
      </c>
      <c r="ZK64" s="1">
        <f t="shared" si="411"/>
        <v>0</v>
      </c>
      <c r="ZL64" s="1">
        <f t="shared" si="411"/>
        <v>0</v>
      </c>
      <c r="ZM64" s="1">
        <f t="shared" si="411"/>
        <v>0</v>
      </c>
      <c r="ZN64" s="1">
        <f t="shared" si="411"/>
        <v>0</v>
      </c>
      <c r="ZO64" s="1">
        <f t="shared" si="411"/>
        <v>0</v>
      </c>
      <c r="ZP64" s="1">
        <f t="shared" si="411"/>
        <v>0</v>
      </c>
      <c r="ZQ64" s="1">
        <f t="shared" si="411"/>
        <v>0</v>
      </c>
      <c r="ZR64" s="1">
        <f t="shared" si="411"/>
        <v>0</v>
      </c>
    </row>
    <row r="65" spans="1:694" x14ac:dyDescent="0.2">
      <c r="A65">
        <v>18</v>
      </c>
      <c r="B65" s="1">
        <f t="shared" si="235"/>
        <v>2.02843776241635E-11</v>
      </c>
      <c r="C65" s="1">
        <f t="shared" ref="C65:BN65" si="412">IF(C$2&gt;1E-50,ABS((C20-C$2)/C$2),0)</f>
        <v>3.1571943704738889E-12</v>
      </c>
      <c r="D65" s="1">
        <f t="shared" si="412"/>
        <v>7.6407778025745242E-12</v>
      </c>
      <c r="E65" s="1">
        <f t="shared" si="412"/>
        <v>6.3043628729232137E-12</v>
      </c>
      <c r="F65" s="1">
        <f t="shared" si="412"/>
        <v>1.2359654177767893E-12</v>
      </c>
      <c r="G65" s="1">
        <f t="shared" si="412"/>
        <v>4.3870753752255623E-12</v>
      </c>
      <c r="H65" s="1">
        <f t="shared" si="412"/>
        <v>1.3975117503543786E-11</v>
      </c>
      <c r="I65" s="1">
        <f t="shared" si="412"/>
        <v>2.6061948558861839E-12</v>
      </c>
      <c r="J65" s="1">
        <f t="shared" si="412"/>
        <v>1.6672967866497369E-11</v>
      </c>
      <c r="K65" s="1">
        <f t="shared" si="412"/>
        <v>6.2697460555665953E-12</v>
      </c>
      <c r="L65" s="1">
        <f t="shared" si="412"/>
        <v>1.6679781829278204E-11</v>
      </c>
      <c r="M65" s="1">
        <f t="shared" si="412"/>
        <v>6.2721929157161649E-12</v>
      </c>
      <c r="N65" s="1">
        <f t="shared" si="412"/>
        <v>7.3491581145528045E-12</v>
      </c>
      <c r="O65" s="1">
        <f t="shared" si="412"/>
        <v>6.3775528188921331E-12</v>
      </c>
      <c r="P65" s="1">
        <f t="shared" si="412"/>
        <v>8.8399470422731335E-12</v>
      </c>
      <c r="Q65" s="1">
        <f t="shared" si="412"/>
        <v>1.1493151209239689E-11</v>
      </c>
      <c r="R65" s="1">
        <f t="shared" si="412"/>
        <v>1.3667701697219335E-12</v>
      </c>
      <c r="S65" s="1">
        <f t="shared" si="412"/>
        <v>3.3618347067482472E-13</v>
      </c>
      <c r="T65" s="1">
        <f t="shared" si="412"/>
        <v>2.4194049585455652E-11</v>
      </c>
      <c r="U65" s="1">
        <f t="shared" si="412"/>
        <v>2.2324398127462555E-12</v>
      </c>
      <c r="V65" s="1">
        <f t="shared" si="412"/>
        <v>1.4906362717067312E-11</v>
      </c>
      <c r="W65" s="1">
        <f t="shared" si="412"/>
        <v>6.7186405181098279E-12</v>
      </c>
      <c r="X65" s="1">
        <f t="shared" si="412"/>
        <v>8.9093765997440347E-12</v>
      </c>
      <c r="Y65" s="1">
        <f t="shared" si="412"/>
        <v>1.6491577671062181E-11</v>
      </c>
      <c r="Z65" s="1">
        <f t="shared" si="412"/>
        <v>2.4622810702493984E-12</v>
      </c>
      <c r="AA65" s="1">
        <f t="shared" si="412"/>
        <v>7.4252822047335161E-12</v>
      </c>
      <c r="AB65" s="1">
        <f t="shared" si="412"/>
        <v>2.0981353549506468E-12</v>
      </c>
      <c r="AC65" s="1">
        <f t="shared" si="412"/>
        <v>1.0734996449187927E-11</v>
      </c>
      <c r="AD65" s="1">
        <f t="shared" si="412"/>
        <v>1.1328621168942199E-11</v>
      </c>
      <c r="AE65" s="1">
        <f t="shared" si="412"/>
        <v>1.5341008384576855E-11</v>
      </c>
      <c r="AF65" s="1">
        <f t="shared" si="412"/>
        <v>1.0826060330636857E-13</v>
      </c>
      <c r="AG65" s="1">
        <f t="shared" si="412"/>
        <v>4.5895048025466376E-12</v>
      </c>
      <c r="AH65" s="1">
        <f t="shared" si="412"/>
        <v>1.3083684155649714E-11</v>
      </c>
      <c r="AI65" s="1">
        <f t="shared" si="412"/>
        <v>5.2501959557779596E-12</v>
      </c>
      <c r="AJ65" s="1">
        <f t="shared" si="412"/>
        <v>4.1689347036553781E-12</v>
      </c>
      <c r="AK65" s="1">
        <f t="shared" si="412"/>
        <v>3.4667792995080051E-12</v>
      </c>
      <c r="AL65" s="1">
        <f t="shared" si="412"/>
        <v>1.1196020925349638E-11</v>
      </c>
      <c r="AM65" s="1">
        <f t="shared" si="412"/>
        <v>1.226134960968602E-11</v>
      </c>
      <c r="AN65" s="1">
        <f t="shared" si="412"/>
        <v>4.2341664372090791E-12</v>
      </c>
      <c r="AO65" s="1">
        <f t="shared" si="412"/>
        <v>2.360162075953767E-12</v>
      </c>
      <c r="AP65" s="1">
        <f t="shared" si="412"/>
        <v>6.9252703548761738E-12</v>
      </c>
      <c r="AQ65" s="1">
        <f t="shared" si="412"/>
        <v>9.5852134612531723E-12</v>
      </c>
      <c r="AR65" s="1">
        <f t="shared" si="412"/>
        <v>7.4237389658330802E-9</v>
      </c>
      <c r="AS65" s="1">
        <f t="shared" si="412"/>
        <v>3.0517363821868963E-5</v>
      </c>
      <c r="AT65" s="1">
        <f t="shared" si="412"/>
        <v>0</v>
      </c>
      <c r="AU65" s="1">
        <f t="shared" si="412"/>
        <v>0</v>
      </c>
      <c r="AV65" s="1">
        <f t="shared" si="412"/>
        <v>0</v>
      </c>
      <c r="AW65" s="1">
        <f t="shared" si="412"/>
        <v>0</v>
      </c>
      <c r="AX65" s="1">
        <f t="shared" si="412"/>
        <v>0</v>
      </c>
      <c r="AY65" s="1">
        <f t="shared" si="412"/>
        <v>0</v>
      </c>
      <c r="AZ65" s="1">
        <f t="shared" si="412"/>
        <v>0</v>
      </c>
      <c r="BA65" s="1">
        <f t="shared" si="412"/>
        <v>0</v>
      </c>
      <c r="BB65" s="1">
        <f t="shared" si="412"/>
        <v>0</v>
      </c>
      <c r="BC65" s="1">
        <f t="shared" si="412"/>
        <v>0</v>
      </c>
      <c r="BD65" s="1">
        <f t="shared" si="412"/>
        <v>0</v>
      </c>
      <c r="BE65" s="1">
        <f t="shared" si="412"/>
        <v>0</v>
      </c>
      <c r="BF65" s="1">
        <f t="shared" si="412"/>
        <v>0</v>
      </c>
      <c r="BG65" s="1">
        <f t="shared" si="412"/>
        <v>0</v>
      </c>
      <c r="BH65" s="1">
        <f t="shared" si="412"/>
        <v>0</v>
      </c>
      <c r="BI65" s="1">
        <f t="shared" si="412"/>
        <v>0</v>
      </c>
      <c r="BJ65" s="1">
        <f t="shared" si="412"/>
        <v>0</v>
      </c>
      <c r="BK65" s="1">
        <f t="shared" si="412"/>
        <v>0</v>
      </c>
      <c r="BL65" s="1">
        <f t="shared" si="412"/>
        <v>0</v>
      </c>
      <c r="BM65" s="1">
        <f t="shared" si="412"/>
        <v>0</v>
      </c>
      <c r="BN65" s="1">
        <f t="shared" si="412"/>
        <v>0</v>
      </c>
      <c r="BO65" s="1">
        <f t="shared" ref="BO65:DZ65" si="413">IF(BO$2&gt;1E-50,ABS((BO20-BO$2)/BO$2),0)</f>
        <v>0</v>
      </c>
      <c r="BP65" s="1">
        <f t="shared" si="413"/>
        <v>0</v>
      </c>
      <c r="BQ65" s="1">
        <f t="shared" si="413"/>
        <v>0</v>
      </c>
      <c r="BR65" s="1">
        <f t="shared" si="413"/>
        <v>0</v>
      </c>
      <c r="BS65" s="1">
        <f t="shared" si="413"/>
        <v>0</v>
      </c>
      <c r="BT65" s="1">
        <f t="shared" si="413"/>
        <v>0</v>
      </c>
      <c r="BU65" s="1">
        <f t="shared" si="413"/>
        <v>0</v>
      </c>
      <c r="BV65" s="1">
        <f t="shared" si="413"/>
        <v>0</v>
      </c>
      <c r="BW65" s="1">
        <f t="shared" si="413"/>
        <v>0</v>
      </c>
      <c r="BX65" s="1">
        <f t="shared" si="413"/>
        <v>0</v>
      </c>
      <c r="BY65" s="1">
        <f t="shared" si="413"/>
        <v>0</v>
      </c>
      <c r="BZ65" s="1">
        <f t="shared" si="413"/>
        <v>0</v>
      </c>
      <c r="CA65" s="1">
        <f t="shared" si="413"/>
        <v>0</v>
      </c>
      <c r="CB65" s="1">
        <f t="shared" si="413"/>
        <v>0</v>
      </c>
      <c r="CC65" s="1">
        <f t="shared" si="413"/>
        <v>0</v>
      </c>
      <c r="CD65" s="1">
        <f t="shared" si="413"/>
        <v>0</v>
      </c>
      <c r="CE65" s="1">
        <f t="shared" si="413"/>
        <v>0</v>
      </c>
      <c r="CF65" s="1">
        <f t="shared" si="413"/>
        <v>0</v>
      </c>
      <c r="CG65" s="1">
        <f t="shared" si="413"/>
        <v>0</v>
      </c>
      <c r="CH65" s="1">
        <f t="shared" si="413"/>
        <v>0</v>
      </c>
      <c r="CI65" s="1">
        <f t="shared" si="413"/>
        <v>0</v>
      </c>
      <c r="CJ65" s="1">
        <f t="shared" si="413"/>
        <v>0</v>
      </c>
      <c r="CK65" s="1">
        <f t="shared" si="413"/>
        <v>0</v>
      </c>
      <c r="CL65" s="1">
        <f t="shared" si="413"/>
        <v>0</v>
      </c>
      <c r="CM65" s="1">
        <f t="shared" si="413"/>
        <v>0</v>
      </c>
      <c r="CN65" s="1">
        <f t="shared" si="413"/>
        <v>0</v>
      </c>
      <c r="CO65" s="1">
        <f t="shared" si="413"/>
        <v>0</v>
      </c>
      <c r="CP65" s="1">
        <f t="shared" si="413"/>
        <v>0</v>
      </c>
      <c r="CQ65" s="1">
        <f t="shared" si="413"/>
        <v>0</v>
      </c>
      <c r="CR65" s="1">
        <f t="shared" si="413"/>
        <v>0</v>
      </c>
      <c r="CS65" s="1">
        <f t="shared" si="413"/>
        <v>0</v>
      </c>
      <c r="CT65" s="1">
        <f t="shared" si="413"/>
        <v>0</v>
      </c>
      <c r="CU65" s="1">
        <f t="shared" si="413"/>
        <v>0</v>
      </c>
      <c r="CV65" s="1">
        <f t="shared" si="413"/>
        <v>0</v>
      </c>
      <c r="CW65" s="1">
        <f t="shared" si="413"/>
        <v>0</v>
      </c>
      <c r="CX65" s="1">
        <f t="shared" si="413"/>
        <v>0</v>
      </c>
      <c r="CY65" s="1">
        <f t="shared" si="413"/>
        <v>2.9125120742782336E-5</v>
      </c>
      <c r="CZ65" s="1">
        <f t="shared" si="413"/>
        <v>2.8334556280551171E-12</v>
      </c>
      <c r="DA65" s="1">
        <f t="shared" si="413"/>
        <v>1.1195258052810629E-11</v>
      </c>
      <c r="DB65" s="1">
        <f t="shared" si="413"/>
        <v>2.146456207578431E-13</v>
      </c>
      <c r="DC65" s="1">
        <f t="shared" si="413"/>
        <v>1.4465721946402522E-11</v>
      </c>
      <c r="DD65" s="1">
        <f t="shared" si="413"/>
        <v>7.2875227895069404E-6</v>
      </c>
      <c r="DE65" s="1">
        <f t="shared" si="413"/>
        <v>1.9062673645403599E-4</v>
      </c>
      <c r="DF65" s="1">
        <f t="shared" si="413"/>
        <v>4.6702257969411535E-12</v>
      </c>
      <c r="DG65" s="1">
        <f t="shared" si="413"/>
        <v>5.7442994499920632E-12</v>
      </c>
      <c r="DH65" s="1">
        <f t="shared" si="413"/>
        <v>4.6555540474445728E-4</v>
      </c>
      <c r="DI65" s="1">
        <f t="shared" si="413"/>
        <v>1.8261800675084227E-11</v>
      </c>
      <c r="DJ65" s="1">
        <f t="shared" si="413"/>
        <v>1.5128308837949531E-11</v>
      </c>
      <c r="DK65" s="1">
        <f t="shared" si="413"/>
        <v>6.3729967603182059E-12</v>
      </c>
      <c r="DL65" s="1">
        <f t="shared" si="413"/>
        <v>8.6938209805938872E-12</v>
      </c>
      <c r="DM65" s="1">
        <f t="shared" si="413"/>
        <v>1.3400266760076542E-11</v>
      </c>
      <c r="DN65" s="1">
        <f t="shared" si="413"/>
        <v>9.3198260268087278E-12</v>
      </c>
      <c r="DO65" s="1">
        <f t="shared" si="413"/>
        <v>9.1338593965143967E-12</v>
      </c>
      <c r="DP65" s="1">
        <f t="shared" si="413"/>
        <v>9.6445622287338637E-12</v>
      </c>
      <c r="DQ65" s="1">
        <f t="shared" si="413"/>
        <v>5.5434848591951034E-12</v>
      </c>
      <c r="DR65" s="1">
        <f t="shared" si="413"/>
        <v>1.7300829870271931E-12</v>
      </c>
      <c r="DS65" s="1">
        <f t="shared" si="413"/>
        <v>4.8772295286722751E-12</v>
      </c>
      <c r="DT65" s="1">
        <f t="shared" si="413"/>
        <v>7.6743411210214459E-12</v>
      </c>
      <c r="DU65" s="1">
        <f t="shared" si="413"/>
        <v>1.0044932646655435E-11</v>
      </c>
      <c r="DV65" s="1">
        <f t="shared" si="413"/>
        <v>3.8025563930290152E-12</v>
      </c>
      <c r="DW65" s="1">
        <f t="shared" si="413"/>
        <v>6.0587086476663229E-12</v>
      </c>
      <c r="DX65" s="1">
        <f t="shared" si="413"/>
        <v>7.1568782041779037E-12</v>
      </c>
      <c r="DY65" s="1">
        <f t="shared" si="413"/>
        <v>7.7621147220664922E-12</v>
      </c>
      <c r="DZ65" s="1">
        <f t="shared" si="413"/>
        <v>1.0438627616429129E-11</v>
      </c>
      <c r="EA65" s="1">
        <f t="shared" ref="EA65:GL65" si="414">IF(EA$2&gt;1E-50,ABS((EA20-EA$2)/EA$2),0)</f>
        <v>7.1039465853585133E-12</v>
      </c>
      <c r="EB65" s="1">
        <f t="shared" si="414"/>
        <v>1.527194224887942E-11</v>
      </c>
      <c r="EC65" s="1">
        <f t="shared" si="414"/>
        <v>1.3790639617515872E-11</v>
      </c>
      <c r="ED65" s="1">
        <f t="shared" si="414"/>
        <v>3.1455567415657833E-12</v>
      </c>
      <c r="EE65" s="1">
        <f t="shared" si="414"/>
        <v>9.2353717082695369E-12</v>
      </c>
      <c r="EF65" s="1">
        <f t="shared" si="414"/>
        <v>3.7915165581969087E-12</v>
      </c>
      <c r="EG65" s="1">
        <f t="shared" si="414"/>
        <v>1.4477459348554851E-11</v>
      </c>
      <c r="EH65" s="1">
        <f t="shared" si="414"/>
        <v>6.3637838177256165E-12</v>
      </c>
      <c r="EI65" s="1">
        <f t="shared" si="414"/>
        <v>2.142422011505821E-12</v>
      </c>
      <c r="EJ65" s="1">
        <f t="shared" si="414"/>
        <v>1.7048528560424741E-11</v>
      </c>
      <c r="EK65" s="1">
        <f t="shared" si="414"/>
        <v>2.1998776379837043E-12</v>
      </c>
      <c r="EL65" s="1">
        <f t="shared" si="414"/>
        <v>1.1530394265525677E-11</v>
      </c>
      <c r="EM65" s="1">
        <f t="shared" si="414"/>
        <v>0</v>
      </c>
      <c r="EN65" s="1">
        <f t="shared" si="414"/>
        <v>1.0808613014131705E-12</v>
      </c>
      <c r="EO65" s="1">
        <f t="shared" si="414"/>
        <v>4.3577845425946783E-12</v>
      </c>
      <c r="EP65" s="1">
        <f t="shared" si="414"/>
        <v>6.9471986109789366E-12</v>
      </c>
      <c r="EQ65" s="1">
        <f t="shared" si="414"/>
        <v>3.8522843074209749E-13</v>
      </c>
      <c r="ER65" s="1">
        <f t="shared" si="414"/>
        <v>2.7135419102365164E-12</v>
      </c>
      <c r="ES65" s="1">
        <f t="shared" si="414"/>
        <v>1.6604837044653248E-11</v>
      </c>
      <c r="ET65" s="1">
        <f t="shared" si="414"/>
        <v>1.5921328017954982E-11</v>
      </c>
      <c r="EU65" s="1">
        <f t="shared" si="414"/>
        <v>1.5874770103014973E-11</v>
      </c>
      <c r="EV65" s="1">
        <f t="shared" si="414"/>
        <v>8.9022857890569732E-12</v>
      </c>
      <c r="EW65" s="1">
        <f t="shared" si="414"/>
        <v>1.375616700955777E-12</v>
      </c>
      <c r="EX65" s="1">
        <f t="shared" si="414"/>
        <v>2.8145506946045189E-12</v>
      </c>
      <c r="EY65" s="1">
        <f t="shared" si="414"/>
        <v>6.040086751055359E-12</v>
      </c>
      <c r="EZ65" s="1">
        <f t="shared" si="414"/>
        <v>8.0073733528901714E-12</v>
      </c>
      <c r="FA65" s="1">
        <f t="shared" si="414"/>
        <v>1.4101339851037929E-11</v>
      </c>
      <c r="FB65" s="1">
        <f t="shared" si="414"/>
        <v>9.9062145978286415E-12</v>
      </c>
      <c r="FC65" s="1">
        <f t="shared" si="414"/>
        <v>2.4526933399856531E-12</v>
      </c>
      <c r="FD65" s="1">
        <f t="shared" si="414"/>
        <v>1.1498830701670581E-11</v>
      </c>
      <c r="FE65" s="1">
        <f t="shared" si="414"/>
        <v>9.6040055604693922E-12</v>
      </c>
      <c r="FF65" s="1">
        <f t="shared" si="414"/>
        <v>7.8807228464248301E-12</v>
      </c>
      <c r="FG65" s="1">
        <f t="shared" si="414"/>
        <v>5.211683125808645E-13</v>
      </c>
      <c r="FH65" s="1">
        <f t="shared" si="414"/>
        <v>3.0768372405840481E-12</v>
      </c>
      <c r="FI65" s="1">
        <f t="shared" si="414"/>
        <v>9.0821394502116791E-12</v>
      </c>
      <c r="FJ65" s="1">
        <f t="shared" si="414"/>
        <v>1.2139148742988143E-11</v>
      </c>
      <c r="FK65" s="1">
        <f t="shared" si="414"/>
        <v>7.3547637080268695E-14</v>
      </c>
      <c r="FL65" s="1">
        <f t="shared" si="414"/>
        <v>4.3634959908482226E-12</v>
      </c>
      <c r="FM65" s="1">
        <f t="shared" si="414"/>
        <v>5.4449699218323247E-12</v>
      </c>
      <c r="FN65" s="1">
        <f t="shared" si="414"/>
        <v>2.031494523358778E-12</v>
      </c>
      <c r="FO65" s="1">
        <f t="shared" si="414"/>
        <v>6.4762553338674608E-12</v>
      </c>
      <c r="FP65" s="1">
        <f t="shared" si="414"/>
        <v>6.0507659946104318E-12</v>
      </c>
      <c r="FQ65" s="1">
        <f t="shared" si="414"/>
        <v>1.2771906319471106E-11</v>
      </c>
      <c r="FR65" s="1">
        <f t="shared" si="414"/>
        <v>1.0451803608912788E-11</v>
      </c>
      <c r="FS65" s="1">
        <f t="shared" si="414"/>
        <v>1.0156730431574531E-11</v>
      </c>
      <c r="FT65" s="1">
        <f t="shared" si="414"/>
        <v>1.2634401858953859E-11</v>
      </c>
      <c r="FU65" s="1">
        <f t="shared" si="414"/>
        <v>3.1480521037129295E-12</v>
      </c>
      <c r="FV65" s="1">
        <f t="shared" si="414"/>
        <v>1.3344252184569551E-11</v>
      </c>
      <c r="FW65" s="1">
        <f t="shared" si="414"/>
        <v>1.749699183648154E-11</v>
      </c>
      <c r="FX65" s="1">
        <f t="shared" si="414"/>
        <v>5.2330086139866582E-12</v>
      </c>
      <c r="FY65" s="1">
        <f t="shared" si="414"/>
        <v>1.9001695222538131E-11</v>
      </c>
      <c r="FZ65" s="1">
        <f t="shared" si="414"/>
        <v>8.9853313768659806E-12</v>
      </c>
      <c r="GA65" s="1">
        <f t="shared" si="414"/>
        <v>5.9705197052348393E-12</v>
      </c>
      <c r="GB65" s="1">
        <f t="shared" si="414"/>
        <v>1.1451630495344764E-11</v>
      </c>
      <c r="GC65" s="1">
        <f t="shared" si="414"/>
        <v>3.2566718734659333E-12</v>
      </c>
      <c r="GD65" s="1">
        <f t="shared" si="414"/>
        <v>5.7805783175447326E-13</v>
      </c>
      <c r="GE65" s="1">
        <f t="shared" si="414"/>
        <v>3.2985759047943271E-13</v>
      </c>
      <c r="GF65" s="1">
        <f t="shared" si="414"/>
        <v>3.9743164392287335E-12</v>
      </c>
      <c r="GG65" s="1">
        <f t="shared" si="414"/>
        <v>1.8818768622066745E-11</v>
      </c>
      <c r="GH65" s="1">
        <f t="shared" si="414"/>
        <v>1.3908320108602745E-11</v>
      </c>
      <c r="GI65" s="1">
        <f t="shared" si="414"/>
        <v>7.4711707018719517E-12</v>
      </c>
      <c r="GJ65" s="1">
        <f t="shared" si="414"/>
        <v>7.239323642541577E-12</v>
      </c>
      <c r="GK65" s="1">
        <f t="shared" si="414"/>
        <v>5.9419746789924077E-12</v>
      </c>
      <c r="GL65" s="1">
        <f t="shared" si="414"/>
        <v>4.8146713189773231E-12</v>
      </c>
      <c r="GM65" s="1">
        <f t="shared" ref="GM65:IX65" si="415">IF(GM$2&gt;1E-50,ABS((GM20-GM$2)/GM$2),0)</f>
        <v>1.6579551906476616E-11</v>
      </c>
      <c r="GN65" s="1">
        <f t="shared" si="415"/>
        <v>6.5638423352125021E-12</v>
      </c>
      <c r="GO65" s="1">
        <f t="shared" si="415"/>
        <v>1.6336105802941812E-12</v>
      </c>
      <c r="GP65" s="1">
        <f t="shared" si="415"/>
        <v>5.062170886364208E-12</v>
      </c>
      <c r="GQ65" s="1">
        <f t="shared" si="415"/>
        <v>2.7591940774263637E-13</v>
      </c>
      <c r="GR65" s="1">
        <f t="shared" si="415"/>
        <v>2.4014640719211317E-12</v>
      </c>
      <c r="GS65" s="1">
        <f t="shared" si="415"/>
        <v>1.3589887586799251E-11</v>
      </c>
      <c r="GT65" s="1">
        <f t="shared" si="415"/>
        <v>5.6121932013488957E-12</v>
      </c>
      <c r="GU65" s="1">
        <f t="shared" si="415"/>
        <v>8.6913440632630236E-12</v>
      </c>
      <c r="GV65" s="1">
        <f t="shared" si="415"/>
        <v>1.4846733187278925E-13</v>
      </c>
      <c r="GW65" s="1">
        <f t="shared" si="415"/>
        <v>1.0767756941106288E-11</v>
      </c>
      <c r="GX65" s="1">
        <f t="shared" si="415"/>
        <v>1.7596022831881894E-12</v>
      </c>
      <c r="GY65" s="1">
        <f t="shared" si="415"/>
        <v>1.5008464305205468E-13</v>
      </c>
      <c r="GZ65" s="1">
        <f t="shared" si="415"/>
        <v>7.50616680442337E-12</v>
      </c>
      <c r="HA65" s="1">
        <f t="shared" si="415"/>
        <v>1.571248155181367E-11</v>
      </c>
      <c r="HB65" s="1">
        <f t="shared" si="415"/>
        <v>5.4770488413356039E-12</v>
      </c>
      <c r="HC65" s="1">
        <f t="shared" si="415"/>
        <v>8.8308698344708907E-12</v>
      </c>
      <c r="HD65" s="1">
        <f t="shared" si="415"/>
        <v>7.7600485529672534E-12</v>
      </c>
      <c r="HE65" s="1">
        <f t="shared" si="415"/>
        <v>7.026882838092383E-12</v>
      </c>
      <c r="HF65" s="1">
        <f t="shared" si="415"/>
        <v>8.277824856365965E-13</v>
      </c>
      <c r="HG65" s="1">
        <f t="shared" si="415"/>
        <v>1.3781501380921482E-12</v>
      </c>
      <c r="HH65" s="1">
        <f t="shared" si="415"/>
        <v>1.5362092988374402E-12</v>
      </c>
      <c r="HI65" s="1">
        <f t="shared" si="415"/>
        <v>1.4500465987963429E-12</v>
      </c>
      <c r="HJ65" s="1">
        <f t="shared" si="415"/>
        <v>2.0124649142673313E-11</v>
      </c>
      <c r="HK65" s="1">
        <f t="shared" si="415"/>
        <v>8.955815460364016E-12</v>
      </c>
      <c r="HL65" s="1">
        <f t="shared" si="415"/>
        <v>6.6793780046847077E-12</v>
      </c>
      <c r="HM65" s="1">
        <f t="shared" si="415"/>
        <v>1.5135634336953382E-11</v>
      </c>
      <c r="HN65" s="1">
        <f t="shared" si="415"/>
        <v>8.6690996213188577E-12</v>
      </c>
      <c r="HO65" s="1">
        <f t="shared" si="415"/>
        <v>1.368234891852686E-11</v>
      </c>
      <c r="HP65" s="1">
        <f t="shared" si="415"/>
        <v>7.9306481143554558E-12</v>
      </c>
      <c r="HQ65" s="1">
        <f t="shared" si="415"/>
        <v>3.8176554602985973E-12</v>
      </c>
      <c r="HR65" s="1">
        <f t="shared" si="415"/>
        <v>8.5054226007612152E-13</v>
      </c>
      <c r="HS65" s="1">
        <f t="shared" si="415"/>
        <v>3.923881728906208E-12</v>
      </c>
      <c r="HT65" s="1">
        <f t="shared" si="415"/>
        <v>9.7436390461099183E-13</v>
      </c>
      <c r="HU65" s="1">
        <f t="shared" si="415"/>
        <v>1.6538739270178166E-11</v>
      </c>
      <c r="HV65" s="1">
        <f t="shared" si="415"/>
        <v>1.8392886391554727E-12</v>
      </c>
      <c r="HW65" s="1">
        <f t="shared" si="415"/>
        <v>1.8106220123334046E-11</v>
      </c>
      <c r="HX65" s="1">
        <f t="shared" si="415"/>
        <v>4.9649464461422507E-12</v>
      </c>
      <c r="HY65" s="1">
        <f t="shared" si="415"/>
        <v>7.1586889374469771E-12</v>
      </c>
      <c r="HZ65" s="1">
        <f t="shared" si="415"/>
        <v>0</v>
      </c>
      <c r="IA65" s="1">
        <f t="shared" si="415"/>
        <v>3.0943461192567358E-12</v>
      </c>
      <c r="IB65" s="1">
        <f t="shared" si="415"/>
        <v>4.6545766693704449E-12</v>
      </c>
      <c r="IC65" s="1">
        <f t="shared" si="415"/>
        <v>4.120828614262742E-12</v>
      </c>
      <c r="ID65" s="1">
        <f t="shared" si="415"/>
        <v>7.7280940365745521E-12</v>
      </c>
      <c r="IE65" s="1">
        <f t="shared" si="415"/>
        <v>5.5705996548012409E-12</v>
      </c>
      <c r="IF65" s="1">
        <f t="shared" si="415"/>
        <v>6.6324882522534427E-12</v>
      </c>
      <c r="IG65" s="1">
        <f t="shared" si="415"/>
        <v>1.4671767685539428E-12</v>
      </c>
      <c r="IH65" s="1">
        <f t="shared" si="415"/>
        <v>9.4775931524886997E-12</v>
      </c>
      <c r="II65" s="1">
        <f t="shared" si="415"/>
        <v>1.0532866948476574E-11</v>
      </c>
      <c r="IJ65" s="1">
        <f t="shared" si="415"/>
        <v>1.348171078488438E-11</v>
      </c>
      <c r="IK65" s="1">
        <f t="shared" si="415"/>
        <v>0</v>
      </c>
      <c r="IL65" s="1">
        <f t="shared" si="415"/>
        <v>1.6969264020932751E-11</v>
      </c>
      <c r="IM65" s="1">
        <f t="shared" si="415"/>
        <v>9.7025615290384935E-12</v>
      </c>
      <c r="IN65" s="1">
        <f t="shared" si="415"/>
        <v>1.8297027193824671E-11</v>
      </c>
      <c r="IO65" s="1">
        <f t="shared" si="415"/>
        <v>4.4050606744352758E-12</v>
      </c>
      <c r="IP65" s="1">
        <f t="shared" si="415"/>
        <v>3.1335184513223864E-12</v>
      </c>
      <c r="IQ65" s="1">
        <f t="shared" si="415"/>
        <v>1.0904920763358369E-11</v>
      </c>
      <c r="IR65" s="1">
        <f t="shared" si="415"/>
        <v>1.4540078004304833E-11</v>
      </c>
      <c r="IS65" s="1">
        <f t="shared" si="415"/>
        <v>9.3017991950552025E-12</v>
      </c>
      <c r="IT65" s="1">
        <f t="shared" si="415"/>
        <v>1.0093503000718491E-11</v>
      </c>
      <c r="IU65" s="1">
        <f t="shared" si="415"/>
        <v>3.4169263952680935E-12</v>
      </c>
      <c r="IV65" s="1">
        <f t="shared" si="415"/>
        <v>4.5819573544441402E-12</v>
      </c>
      <c r="IW65" s="1">
        <f t="shared" si="415"/>
        <v>1.1050319184940195E-11</v>
      </c>
      <c r="IX65" s="1">
        <f t="shared" si="415"/>
        <v>1.4126122466293572E-12</v>
      </c>
      <c r="IY65" s="1">
        <f t="shared" ref="IY65:LJ65" si="416">IF(IY$2&gt;1E-50,ABS((IY20-IY$2)/IY$2),0)</f>
        <v>1.3837508128948659E-11</v>
      </c>
      <c r="IZ65" s="1">
        <f t="shared" si="416"/>
        <v>9.4648629375512676E-12</v>
      </c>
      <c r="JA65" s="1">
        <f t="shared" si="416"/>
        <v>7.2029833757388314E-12</v>
      </c>
      <c r="JB65" s="1">
        <f t="shared" si="416"/>
        <v>1.2758397438330232E-11</v>
      </c>
      <c r="JC65" s="1">
        <f t="shared" si="416"/>
        <v>4.1885074137906138E-12</v>
      </c>
      <c r="JD65" s="1">
        <f t="shared" si="416"/>
        <v>9.4071916809690756E-12</v>
      </c>
      <c r="JE65" s="1">
        <f t="shared" si="416"/>
        <v>1.5888352048358209E-6</v>
      </c>
      <c r="JF65" s="1">
        <f t="shared" si="416"/>
        <v>1.298581643198927E-11</v>
      </c>
      <c r="JG65" s="1">
        <f t="shared" si="416"/>
        <v>1.2546740481604801E-11</v>
      </c>
      <c r="JH65" s="1">
        <f t="shared" si="416"/>
        <v>5.4174866409269441E-12</v>
      </c>
      <c r="JI65" s="1">
        <f t="shared" si="416"/>
        <v>1.2783790350542838E-11</v>
      </c>
      <c r="JJ65" s="1">
        <f t="shared" si="416"/>
        <v>6.9424301376506252E-12</v>
      </c>
      <c r="JK65" s="1">
        <f t="shared" si="416"/>
        <v>2.3080216532241043E-12</v>
      </c>
      <c r="JL65" s="1">
        <f t="shared" si="416"/>
        <v>4.8004355239325864E-12</v>
      </c>
      <c r="JM65" s="1">
        <f t="shared" si="416"/>
        <v>1.0730670012201026E-11</v>
      </c>
      <c r="JN65" s="1">
        <f t="shared" si="416"/>
        <v>2.3512645929008774E-10</v>
      </c>
      <c r="JO65" s="1">
        <f t="shared" si="416"/>
        <v>2.6380744123407523E-8</v>
      </c>
      <c r="JP65" s="1">
        <f t="shared" si="416"/>
        <v>1.4928109597292649E-11</v>
      </c>
      <c r="JQ65" s="1">
        <f t="shared" si="416"/>
        <v>1.2934356512367054E-12</v>
      </c>
      <c r="JR65" s="1">
        <f t="shared" si="416"/>
        <v>8.892026390958699E-12</v>
      </c>
      <c r="JS65" s="1">
        <f t="shared" si="416"/>
        <v>7.5594774856007418E-12</v>
      </c>
      <c r="JT65" s="1">
        <f t="shared" si="416"/>
        <v>1.7608821954253015E-11</v>
      </c>
      <c r="JU65" s="1">
        <f t="shared" si="416"/>
        <v>7.0764780825295939E-12</v>
      </c>
      <c r="JV65" s="1">
        <f t="shared" si="416"/>
        <v>6.2720121859584287E-12</v>
      </c>
      <c r="JW65" s="1">
        <f t="shared" si="416"/>
        <v>1.138514631109699E-11</v>
      </c>
      <c r="JX65" s="1">
        <f t="shared" si="416"/>
        <v>1.5622301405503033E-11</v>
      </c>
      <c r="JY65" s="1">
        <f t="shared" si="416"/>
        <v>1.1476579743464412E-11</v>
      </c>
      <c r="JZ65" s="1">
        <f t="shared" si="416"/>
        <v>5.9488853508775092E-12</v>
      </c>
      <c r="KA65" s="1">
        <f t="shared" si="416"/>
        <v>4.067462468497269E-12</v>
      </c>
      <c r="KB65" s="1">
        <f t="shared" si="416"/>
        <v>3.1961937242763281E-12</v>
      </c>
      <c r="KC65" s="1">
        <f t="shared" si="416"/>
        <v>0</v>
      </c>
      <c r="KD65" s="1">
        <f t="shared" si="416"/>
        <v>0</v>
      </c>
      <c r="KE65" s="1">
        <f t="shared" si="416"/>
        <v>1.9287830347110062E-12</v>
      </c>
      <c r="KF65" s="1">
        <f t="shared" si="416"/>
        <v>1.8884019355003747E-11</v>
      </c>
      <c r="KG65" s="1">
        <f t="shared" si="416"/>
        <v>1.7045094859011263E-11</v>
      </c>
      <c r="KH65" s="1">
        <f t="shared" si="416"/>
        <v>8.8048026386484451E-12</v>
      </c>
      <c r="KI65" s="1">
        <f t="shared" si="416"/>
        <v>5.9880902008785849E-12</v>
      </c>
      <c r="KJ65" s="1">
        <f t="shared" si="416"/>
        <v>8.1043704936511958E-12</v>
      </c>
      <c r="KK65" s="1">
        <f t="shared" si="416"/>
        <v>1.0262416421864003E-11</v>
      </c>
      <c r="KL65" s="1">
        <f t="shared" si="416"/>
        <v>1.0418746869426296E-11</v>
      </c>
      <c r="KM65" s="1">
        <f t="shared" si="416"/>
        <v>1.672490908378205E-11</v>
      </c>
      <c r="KN65" s="1">
        <f t="shared" si="416"/>
        <v>7.1849847022222133E-12</v>
      </c>
      <c r="KO65" s="1">
        <f t="shared" si="416"/>
        <v>1.4007937374749094E-11</v>
      </c>
      <c r="KP65" s="1">
        <f t="shared" si="416"/>
        <v>1.0151164613524686E-11</v>
      </c>
      <c r="KQ65" s="1">
        <f t="shared" si="416"/>
        <v>4.3870249433841543E-13</v>
      </c>
      <c r="KR65" s="1">
        <f t="shared" si="416"/>
        <v>1.0779543335892446E-11</v>
      </c>
      <c r="KS65" s="1">
        <f t="shared" si="416"/>
        <v>2.145273768551062E-12</v>
      </c>
      <c r="KT65" s="1">
        <f t="shared" si="416"/>
        <v>1.740375842867664E-12</v>
      </c>
      <c r="KU65" s="1">
        <f t="shared" si="416"/>
        <v>1.28862962953993E-11</v>
      </c>
      <c r="KV65" s="1">
        <f t="shared" si="416"/>
        <v>1.0837722364349708E-11</v>
      </c>
      <c r="KW65" s="1">
        <f t="shared" si="416"/>
        <v>6.3538707764741816E-12</v>
      </c>
      <c r="KX65" s="1">
        <f t="shared" si="416"/>
        <v>1.7203794521292943E-11</v>
      </c>
      <c r="KY65" s="1">
        <f t="shared" si="416"/>
        <v>1.5783296542164752E-11</v>
      </c>
      <c r="KZ65" s="1">
        <f t="shared" si="416"/>
        <v>1.5403817065828994E-11</v>
      </c>
      <c r="LA65" s="1">
        <f t="shared" si="416"/>
        <v>4.5394127637630752E-12</v>
      </c>
      <c r="LB65" s="1">
        <f t="shared" si="416"/>
        <v>1.3499823148060895E-11</v>
      </c>
      <c r="LC65" s="1">
        <f t="shared" si="416"/>
        <v>7.4475835621916035E-12</v>
      </c>
      <c r="LD65" s="1">
        <f t="shared" si="416"/>
        <v>4.5911088169257107E-12</v>
      </c>
      <c r="LE65" s="1">
        <f t="shared" si="416"/>
        <v>1.0157543768575975E-11</v>
      </c>
      <c r="LF65" s="1">
        <f t="shared" si="416"/>
        <v>7.8963940788127549E-12</v>
      </c>
      <c r="LG65" s="1">
        <f t="shared" si="416"/>
        <v>1.1196180902401347E-11</v>
      </c>
      <c r="LH65" s="1">
        <f t="shared" si="416"/>
        <v>9.1421390983647842E-12</v>
      </c>
      <c r="LI65" s="1">
        <f t="shared" si="416"/>
        <v>1.1703006344900938E-11</v>
      </c>
      <c r="LJ65" s="1">
        <f t="shared" si="416"/>
        <v>4.3639335258088388E-12</v>
      </c>
      <c r="LK65" s="1">
        <f t="shared" ref="LK65:NV65" si="417">IF(LK$2&gt;1E-50,ABS((LK20-LK$2)/LK$2),0)</f>
        <v>5.7743383587770391E-12</v>
      </c>
      <c r="LL65" s="1">
        <f t="shared" si="417"/>
        <v>1.5538417784765701E-11</v>
      </c>
      <c r="LM65" s="1">
        <f t="shared" si="417"/>
        <v>1.3666711818102696E-12</v>
      </c>
      <c r="LN65" s="1">
        <f t="shared" si="417"/>
        <v>1.6696987896458298E-11</v>
      </c>
      <c r="LO65" s="1">
        <f t="shared" si="417"/>
        <v>8.263478127258445E-12</v>
      </c>
      <c r="LP65" s="1">
        <f t="shared" si="417"/>
        <v>0</v>
      </c>
      <c r="LQ65" s="1">
        <f t="shared" si="417"/>
        <v>7.7853764421200073E-12</v>
      </c>
      <c r="LR65" s="1">
        <f t="shared" si="417"/>
        <v>1.7046930846202571E-11</v>
      </c>
      <c r="LS65" s="1">
        <f t="shared" si="417"/>
        <v>1.1012796529781914E-12</v>
      </c>
      <c r="LT65" s="1">
        <f t="shared" si="417"/>
        <v>2.6619446541286246E-13</v>
      </c>
      <c r="LU65" s="1">
        <f t="shared" si="417"/>
        <v>5.0213439626511502E-12</v>
      </c>
      <c r="LV65" s="1">
        <f t="shared" si="417"/>
        <v>6.6909913942828105E-13</v>
      </c>
      <c r="LW65" s="1">
        <f t="shared" si="417"/>
        <v>7.0979329867119299E-12</v>
      </c>
      <c r="LX65" s="1">
        <f t="shared" si="417"/>
        <v>4.2501211833728018E-13</v>
      </c>
      <c r="LY65" s="1">
        <f t="shared" si="417"/>
        <v>1.2774472491698268E-11</v>
      </c>
      <c r="LZ65" s="1">
        <f t="shared" si="417"/>
        <v>5.6521705088204624E-12</v>
      </c>
      <c r="MA65" s="1">
        <f t="shared" si="417"/>
        <v>5.2429782393210754E-12</v>
      </c>
      <c r="MB65" s="1">
        <f t="shared" si="417"/>
        <v>4.9433816156690852E-12</v>
      </c>
      <c r="MC65" s="1">
        <f t="shared" si="417"/>
        <v>1.0648220957665705E-11</v>
      </c>
      <c r="MD65" s="1">
        <f t="shared" si="417"/>
        <v>3.3238785058011401E-12</v>
      </c>
      <c r="ME65" s="1">
        <f t="shared" si="417"/>
        <v>1.2479208365269719E-11</v>
      </c>
      <c r="MF65" s="1">
        <f t="shared" si="417"/>
        <v>2.4141840939509086E-12</v>
      </c>
      <c r="MG65" s="1">
        <f t="shared" si="417"/>
        <v>2.1755682768733056E-12</v>
      </c>
      <c r="MH65" s="1">
        <f t="shared" si="417"/>
        <v>1.1961086458846611E-11</v>
      </c>
      <c r="MI65" s="1">
        <f t="shared" si="417"/>
        <v>1.767264834237033E-12</v>
      </c>
      <c r="MJ65" s="1">
        <f t="shared" si="417"/>
        <v>7.7787839192012696E-12</v>
      </c>
      <c r="MK65" s="1">
        <f t="shared" si="417"/>
        <v>5.7672707798884867E-12</v>
      </c>
      <c r="ML65" s="1">
        <f t="shared" si="417"/>
        <v>2.3217520756254765E-11</v>
      </c>
      <c r="MM65" s="1">
        <f t="shared" si="417"/>
        <v>9.2290209588286073E-12</v>
      </c>
      <c r="MN65" s="1">
        <f t="shared" si="417"/>
        <v>3.8674673915322357E-12</v>
      </c>
      <c r="MO65" s="1">
        <f t="shared" si="417"/>
        <v>5.8887312249125083E-12</v>
      </c>
      <c r="MP65" s="1">
        <f t="shared" si="417"/>
        <v>1.282147084284476E-11</v>
      </c>
      <c r="MQ65" s="1">
        <f t="shared" si="417"/>
        <v>7.4511967879899581E-12</v>
      </c>
      <c r="MR65" s="1">
        <f t="shared" si="417"/>
        <v>1.3533429904500848E-11</v>
      </c>
      <c r="MS65" s="1">
        <f t="shared" si="417"/>
        <v>1.3964538979392124E-12</v>
      </c>
      <c r="MT65" s="1">
        <f t="shared" si="417"/>
        <v>3.6606458354862298E-12</v>
      </c>
      <c r="MU65" s="1">
        <f t="shared" si="417"/>
        <v>2.683495855088629E-12</v>
      </c>
      <c r="MV65" s="1">
        <f t="shared" si="417"/>
        <v>2.0790362679660566E-12</v>
      </c>
      <c r="MW65" s="1">
        <f t="shared" si="417"/>
        <v>5.6720158588891354E-13</v>
      </c>
      <c r="MX65" s="1">
        <f t="shared" si="417"/>
        <v>1.0831750510119287E-11</v>
      </c>
      <c r="MY65" s="1">
        <f t="shared" si="417"/>
        <v>2.2057792912412659E-12</v>
      </c>
      <c r="MZ65" s="1">
        <f t="shared" si="417"/>
        <v>9.765969022308339E-12</v>
      </c>
      <c r="NA65" s="1">
        <f t="shared" si="417"/>
        <v>6.1745640955982846E-12</v>
      </c>
      <c r="NB65" s="1">
        <f t="shared" si="417"/>
        <v>1.1236336563200755E-11</v>
      </c>
      <c r="NC65" s="1">
        <f t="shared" si="417"/>
        <v>9.6250488650642916E-12</v>
      </c>
      <c r="ND65" s="1">
        <f t="shared" si="417"/>
        <v>7.6074728217837918E-12</v>
      </c>
      <c r="NE65" s="1">
        <f t="shared" si="417"/>
        <v>1.0005915964544563E-11</v>
      </c>
      <c r="NF65" s="1">
        <f t="shared" si="417"/>
        <v>4.1301026962092686E-12</v>
      </c>
      <c r="NG65" s="1">
        <f t="shared" si="417"/>
        <v>8.7724883816488731E-12</v>
      </c>
      <c r="NH65" s="1">
        <f t="shared" si="417"/>
        <v>9.9703213943474454E-12</v>
      </c>
      <c r="NI65" s="1">
        <f t="shared" si="417"/>
        <v>2.9168646774094499E-12</v>
      </c>
      <c r="NJ65" s="1">
        <f t="shared" si="417"/>
        <v>1.5635353909926071E-12</v>
      </c>
      <c r="NK65" s="1">
        <f t="shared" si="417"/>
        <v>0</v>
      </c>
      <c r="NL65" s="1">
        <f t="shared" si="417"/>
        <v>6.6630218321482209E-12</v>
      </c>
      <c r="NM65" s="1">
        <f t="shared" si="417"/>
        <v>2.5537743388905124E-12</v>
      </c>
      <c r="NN65" s="1">
        <f t="shared" si="417"/>
        <v>4.8949462907151134E-12</v>
      </c>
      <c r="NO65" s="1">
        <f t="shared" si="417"/>
        <v>1.4335705960168677E-11</v>
      </c>
      <c r="NP65" s="1">
        <f t="shared" si="417"/>
        <v>1.8825458474315748E-11</v>
      </c>
      <c r="NQ65" s="1">
        <f t="shared" si="417"/>
        <v>4.3025723028090149E-12</v>
      </c>
      <c r="NR65" s="1">
        <f t="shared" si="417"/>
        <v>5.3441883178621118E-12</v>
      </c>
      <c r="NS65" s="1">
        <f t="shared" si="417"/>
        <v>1.4118422729385491E-11</v>
      </c>
      <c r="NT65" s="1">
        <f t="shared" si="417"/>
        <v>2.6853534290900148E-12</v>
      </c>
      <c r="NU65" s="1">
        <f t="shared" si="417"/>
        <v>9.5516658088220163E-7</v>
      </c>
      <c r="NV65" s="1">
        <f t="shared" si="417"/>
        <v>2.7859146763364493E-12</v>
      </c>
      <c r="NW65" s="1">
        <f t="shared" ref="NW65:QH65" si="418">IF(NW$2&gt;1E-50,ABS((NW20-NW$2)/NW$2),0)</f>
        <v>8.3013132294253154E-12</v>
      </c>
      <c r="NX65" s="1">
        <f t="shared" si="418"/>
        <v>1.073387512329146E-11</v>
      </c>
      <c r="NY65" s="1">
        <f t="shared" si="418"/>
        <v>1.4951660549157233E-11</v>
      </c>
      <c r="NZ65" s="1">
        <f t="shared" si="418"/>
        <v>7.1859173549736359E-13</v>
      </c>
      <c r="OA65" s="1">
        <f t="shared" si="418"/>
        <v>2.4813988720224879E-12</v>
      </c>
      <c r="OB65" s="1">
        <f t="shared" si="418"/>
        <v>6.5021407824249154E-12</v>
      </c>
      <c r="OC65" s="1">
        <f t="shared" si="418"/>
        <v>3.8743947882927463E-12</v>
      </c>
      <c r="OD65" s="1">
        <f t="shared" si="418"/>
        <v>1.5107309675767122E-11</v>
      </c>
      <c r="OE65" s="1">
        <f t="shared" si="418"/>
        <v>9.2663491961634942E-12</v>
      </c>
      <c r="OF65" s="1">
        <f t="shared" si="418"/>
        <v>6.6853462312569527E-12</v>
      </c>
      <c r="OG65" s="1">
        <f t="shared" si="418"/>
        <v>4.6589360069837175E-12</v>
      </c>
      <c r="OH65" s="1">
        <f t="shared" si="418"/>
        <v>1.3184301388116739E-11</v>
      </c>
      <c r="OI65" s="1">
        <f t="shared" si="418"/>
        <v>2.4255824070249545E-13</v>
      </c>
      <c r="OJ65" s="1">
        <f t="shared" si="418"/>
        <v>1.7260855185432205E-11</v>
      </c>
      <c r="OK65" s="1">
        <f t="shared" si="418"/>
        <v>3.2504202407539293E-12</v>
      </c>
      <c r="OL65" s="1">
        <f t="shared" si="418"/>
        <v>6.8501792483511707E-12</v>
      </c>
      <c r="OM65" s="1">
        <f t="shared" si="418"/>
        <v>1.6867596768987633E-11</v>
      </c>
      <c r="ON65" s="1">
        <f t="shared" si="418"/>
        <v>0</v>
      </c>
      <c r="OO65" s="1">
        <f t="shared" si="418"/>
        <v>2.0671639642788251E-11</v>
      </c>
      <c r="OP65" s="1">
        <f t="shared" si="418"/>
        <v>7.1826163166533593E-12</v>
      </c>
      <c r="OQ65" s="1">
        <f t="shared" si="418"/>
        <v>1.8747448752279025E-12</v>
      </c>
      <c r="OR65" s="1">
        <f t="shared" si="418"/>
        <v>1.0897101806519669E-11</v>
      </c>
      <c r="OS65" s="1">
        <f t="shared" si="418"/>
        <v>2.4018118456346833E-12</v>
      </c>
      <c r="OT65" s="1">
        <f t="shared" si="418"/>
        <v>8.9458602316362598E-13</v>
      </c>
      <c r="OU65" s="1">
        <f t="shared" si="418"/>
        <v>9.9071205619394262E-12</v>
      </c>
      <c r="OV65" s="1">
        <f t="shared" si="418"/>
        <v>1.5061622814111524E-11</v>
      </c>
      <c r="OW65" s="1">
        <f t="shared" si="418"/>
        <v>1.6186637056046241E-11</v>
      </c>
      <c r="OX65" s="1">
        <f t="shared" si="418"/>
        <v>4.1197771083021767E-12</v>
      </c>
      <c r="OY65" s="1">
        <f t="shared" si="418"/>
        <v>2.9997421928173286E-12</v>
      </c>
      <c r="OZ65" s="1">
        <f t="shared" si="418"/>
        <v>1.0934127058548575E-12</v>
      </c>
      <c r="PA65" s="1">
        <f t="shared" si="418"/>
        <v>9.7361749211646928E-12</v>
      </c>
      <c r="PB65" s="1">
        <f t="shared" si="418"/>
        <v>4.0178343053061436E-12</v>
      </c>
      <c r="PC65" s="1">
        <f t="shared" si="418"/>
        <v>2.073975694134793E-12</v>
      </c>
      <c r="PD65" s="1">
        <f t="shared" si="418"/>
        <v>1.5020164980888588E-11</v>
      </c>
      <c r="PE65" s="1">
        <f t="shared" si="418"/>
        <v>1.9229828540916808E-12</v>
      </c>
      <c r="PF65" s="1">
        <f t="shared" si="418"/>
        <v>2.9105817221695015E-12</v>
      </c>
      <c r="PG65" s="1">
        <f t="shared" si="418"/>
        <v>2.8722939254730315E-13</v>
      </c>
      <c r="PH65" s="1">
        <f t="shared" si="418"/>
        <v>8.3634216839372657E-12</v>
      </c>
      <c r="PI65" s="1">
        <f t="shared" si="418"/>
        <v>1.0787912821734556E-11</v>
      </c>
      <c r="PJ65" s="1">
        <f t="shared" si="418"/>
        <v>1.3210789124156007E-11</v>
      </c>
      <c r="PK65" s="1">
        <f t="shared" si="418"/>
        <v>1.1344328204593769E-11</v>
      </c>
      <c r="PL65" s="1">
        <f t="shared" si="418"/>
        <v>7.2380664139913109E-13</v>
      </c>
      <c r="PM65" s="1">
        <f t="shared" si="418"/>
        <v>9.9559076881660504E-12</v>
      </c>
      <c r="PN65" s="1">
        <f t="shared" si="418"/>
        <v>1.9642496569472061E-12</v>
      </c>
      <c r="PO65" s="1">
        <f t="shared" si="418"/>
        <v>4.1870167839936414E-12</v>
      </c>
      <c r="PP65" s="1">
        <f t="shared" si="418"/>
        <v>2.6048406861183249E-12</v>
      </c>
      <c r="PQ65" s="1">
        <f t="shared" si="418"/>
        <v>7.7453234518026309E-12</v>
      </c>
      <c r="PR65" s="1">
        <f t="shared" si="418"/>
        <v>8.1583200509673105E-12</v>
      </c>
      <c r="PS65" s="1">
        <f t="shared" si="418"/>
        <v>6.0228929910718577E-12</v>
      </c>
      <c r="PT65" s="1">
        <f t="shared" si="418"/>
        <v>5.5050369937195036E-12</v>
      </c>
      <c r="PU65" s="1">
        <f t="shared" si="418"/>
        <v>5.3333405221284444E-12</v>
      </c>
      <c r="PV65" s="1">
        <f t="shared" si="418"/>
        <v>9.5442587856829281E-7</v>
      </c>
      <c r="PW65" s="1">
        <f t="shared" si="418"/>
        <v>1.1223450697727335E-11</v>
      </c>
      <c r="PX65" s="1">
        <f t="shared" si="418"/>
        <v>1.6457943175070187E-11</v>
      </c>
      <c r="PY65" s="1">
        <f t="shared" si="418"/>
        <v>5.5903983435339784E-12</v>
      </c>
      <c r="PZ65" s="1">
        <f t="shared" si="418"/>
        <v>1.6292461686712605E-12</v>
      </c>
      <c r="QA65" s="1">
        <f t="shared" si="418"/>
        <v>2.6466388759061645E-12</v>
      </c>
      <c r="QB65" s="1">
        <f t="shared" si="418"/>
        <v>4.4609437118842803E-12</v>
      </c>
      <c r="QC65" s="1">
        <f t="shared" si="418"/>
        <v>8.0705844638409667E-12</v>
      </c>
      <c r="QD65" s="1">
        <f t="shared" si="418"/>
        <v>1.0012472592676579E-11</v>
      </c>
      <c r="QE65" s="1">
        <f t="shared" si="418"/>
        <v>2.4966695142211393E-12</v>
      </c>
      <c r="QF65" s="1">
        <f t="shared" si="418"/>
        <v>3.5686455120559882E-12</v>
      </c>
      <c r="QG65" s="1">
        <f t="shared" si="418"/>
        <v>5.8207903087217403E-12</v>
      </c>
      <c r="QH65" s="1">
        <f t="shared" si="418"/>
        <v>0</v>
      </c>
      <c r="QI65" s="1">
        <f t="shared" ref="QI65:ST65" si="419">IF(QI$2&gt;1E-50,ABS((QI20-QI$2)/QI$2),0)</f>
        <v>3.0659839915054049E-12</v>
      </c>
      <c r="QJ65" s="1">
        <f t="shared" si="419"/>
        <v>4.2418706536148633E-13</v>
      </c>
      <c r="QK65" s="1">
        <f t="shared" si="419"/>
        <v>1.3772087631063242E-12</v>
      </c>
      <c r="QL65" s="1">
        <f t="shared" si="419"/>
        <v>1.3678276752952234E-11</v>
      </c>
      <c r="QM65" s="1">
        <f t="shared" si="419"/>
        <v>2.008614451493517E-12</v>
      </c>
      <c r="QN65" s="1">
        <f t="shared" si="419"/>
        <v>7.704963841148926E-12</v>
      </c>
      <c r="QO65" s="1">
        <f t="shared" si="419"/>
        <v>3.1240415638102078E-12</v>
      </c>
      <c r="QP65" s="1">
        <f t="shared" si="419"/>
        <v>8.6780183030400774E-13</v>
      </c>
      <c r="QQ65" s="1">
        <f t="shared" si="419"/>
        <v>2.7224015285910724E-12</v>
      </c>
      <c r="QR65" s="1">
        <f t="shared" si="419"/>
        <v>0</v>
      </c>
      <c r="QS65" s="1">
        <f t="shared" si="419"/>
        <v>3.2684578122350121E-12</v>
      </c>
      <c r="QT65" s="1">
        <f t="shared" si="419"/>
        <v>2.9113930328432851E-13</v>
      </c>
      <c r="QU65" s="1">
        <f t="shared" si="419"/>
        <v>2.4670670148541861E-12</v>
      </c>
      <c r="QV65" s="1">
        <f t="shared" si="419"/>
        <v>8.8855483866722561E-12</v>
      </c>
      <c r="QW65" s="1">
        <f t="shared" si="419"/>
        <v>5.8495390540102629E-12</v>
      </c>
      <c r="QX65" s="1">
        <f t="shared" si="419"/>
        <v>1.6005040563707688E-11</v>
      </c>
      <c r="QY65" s="1">
        <f t="shared" si="419"/>
        <v>2.3412760424977061E-12</v>
      </c>
      <c r="QZ65" s="1">
        <f t="shared" si="419"/>
        <v>1.1657314019897116E-11</v>
      </c>
      <c r="RA65" s="1">
        <f t="shared" si="419"/>
        <v>8.4606671177803358E-12</v>
      </c>
      <c r="RB65" s="1">
        <f t="shared" si="419"/>
        <v>8.5267127443392671E-13</v>
      </c>
      <c r="RC65" s="1">
        <f t="shared" si="419"/>
        <v>8.1971922174357857E-12</v>
      </c>
      <c r="RD65" s="1">
        <f t="shared" si="419"/>
        <v>8.1722348373402158E-12</v>
      </c>
      <c r="RE65" s="1">
        <f t="shared" si="419"/>
        <v>6.0409334617565062E-13</v>
      </c>
      <c r="RF65" s="1">
        <f t="shared" si="419"/>
        <v>1.4629746570372715E-11</v>
      </c>
      <c r="RG65" s="1">
        <f t="shared" si="419"/>
        <v>3.8544392992096341E-12</v>
      </c>
      <c r="RH65" s="1">
        <f t="shared" si="419"/>
        <v>2.6872142694911046E-12</v>
      </c>
      <c r="RI65" s="1">
        <f t="shared" si="419"/>
        <v>4.224325442861522E-12</v>
      </c>
      <c r="RJ65" s="1">
        <f t="shared" si="419"/>
        <v>6.8257299125917611E-12</v>
      </c>
      <c r="RK65" s="1">
        <f t="shared" si="419"/>
        <v>2.8931816728529511E-12</v>
      </c>
      <c r="RL65" s="1">
        <f t="shared" si="419"/>
        <v>0</v>
      </c>
      <c r="RM65" s="1">
        <f t="shared" si="419"/>
        <v>1.1533081732840611E-11</v>
      </c>
      <c r="RN65" s="1">
        <f t="shared" si="419"/>
        <v>4.3770828581736202E-12</v>
      </c>
      <c r="RO65" s="1">
        <f t="shared" si="419"/>
        <v>5.8280678324426115E-13</v>
      </c>
      <c r="RP65" s="1">
        <f t="shared" si="419"/>
        <v>7.4188808581131572E-13</v>
      </c>
      <c r="RQ65" s="1">
        <f t="shared" si="419"/>
        <v>1.5156763483349312E-11</v>
      </c>
      <c r="RR65" s="1">
        <f t="shared" si="419"/>
        <v>4.9549237063199921E-12</v>
      </c>
      <c r="RS65" s="1">
        <f t="shared" si="419"/>
        <v>1.0409363598580153E-11</v>
      </c>
      <c r="RT65" s="1">
        <f t="shared" si="419"/>
        <v>1.2877077657174961E-11</v>
      </c>
      <c r="RU65" s="1">
        <f t="shared" si="419"/>
        <v>2.1376678637774036E-12</v>
      </c>
      <c r="RV65" s="1">
        <f t="shared" si="419"/>
        <v>2.1283929078940789E-11</v>
      </c>
      <c r="RW65" s="1">
        <f t="shared" si="419"/>
        <v>1.2739956892034183E-12</v>
      </c>
      <c r="RX65" s="1">
        <f t="shared" si="419"/>
        <v>1.0050599982899205E-11</v>
      </c>
      <c r="RY65" s="1">
        <f t="shared" si="419"/>
        <v>1.3164069957331756E-11</v>
      </c>
      <c r="RZ65" s="1">
        <f t="shared" si="419"/>
        <v>1.0014390088160023E-11</v>
      </c>
      <c r="SA65" s="1">
        <f t="shared" si="419"/>
        <v>8.4545322373549978E-12</v>
      </c>
      <c r="SB65" s="1">
        <f t="shared" si="419"/>
        <v>9.8580881862441288E-12</v>
      </c>
      <c r="SC65" s="1">
        <f t="shared" si="419"/>
        <v>1.3549378359798399E-11</v>
      </c>
      <c r="SD65" s="1">
        <f t="shared" si="419"/>
        <v>0</v>
      </c>
      <c r="SE65" s="1">
        <f t="shared" si="419"/>
        <v>1.0084429365344033E-12</v>
      </c>
      <c r="SF65" s="1">
        <f t="shared" si="419"/>
        <v>4.0422671944506827E-12</v>
      </c>
      <c r="SG65" s="1">
        <f t="shared" si="419"/>
        <v>2.0300407584263131E-11</v>
      </c>
      <c r="SH65" s="1">
        <f t="shared" si="419"/>
        <v>9.5074062194922995E-12</v>
      </c>
      <c r="SI65" s="1">
        <f t="shared" si="419"/>
        <v>1.2518443456226113E-11</v>
      </c>
      <c r="SJ65" s="1">
        <f t="shared" si="419"/>
        <v>3.8813527308474045E-12</v>
      </c>
      <c r="SK65" s="1">
        <f t="shared" si="419"/>
        <v>8.0586709901074217E-12</v>
      </c>
      <c r="SL65" s="1">
        <f t="shared" si="419"/>
        <v>1.5011837606001117E-11</v>
      </c>
      <c r="SM65" s="1">
        <f t="shared" si="419"/>
        <v>1.1458977894216616E-11</v>
      </c>
      <c r="SN65" s="1">
        <f t="shared" si="419"/>
        <v>8.1250563176629181E-12</v>
      </c>
      <c r="SO65" s="1">
        <f t="shared" si="419"/>
        <v>7.0985856497727178E-12</v>
      </c>
      <c r="SP65" s="1">
        <f t="shared" si="419"/>
        <v>1.1624586703380199E-12</v>
      </c>
      <c r="SQ65" s="1">
        <f t="shared" si="419"/>
        <v>5.3268664499691623E-12</v>
      </c>
      <c r="SR65" s="1">
        <f t="shared" si="419"/>
        <v>1.9116406906970746E-12</v>
      </c>
      <c r="SS65" s="1">
        <f t="shared" si="419"/>
        <v>1.1662302818115606E-12</v>
      </c>
      <c r="ST65" s="1">
        <f t="shared" si="419"/>
        <v>1.1922086923879488E-11</v>
      </c>
      <c r="SU65" s="1">
        <f t="shared" ref="SU65:VF65" si="420">IF(SU$2&gt;1E-50,ABS((SU20-SU$2)/SU$2),0)</f>
        <v>1.782715987119538E-11</v>
      </c>
      <c r="SV65" s="1">
        <f t="shared" si="420"/>
        <v>9.5933790086873059E-12</v>
      </c>
      <c r="SW65" s="1">
        <f t="shared" si="420"/>
        <v>3.1598980718693573E-12</v>
      </c>
      <c r="SX65" s="1">
        <f t="shared" si="420"/>
        <v>3.7067833898901142E-12</v>
      </c>
      <c r="SY65" s="1">
        <f t="shared" si="420"/>
        <v>8.3436372172780757E-12</v>
      </c>
      <c r="SZ65" s="1">
        <f t="shared" si="420"/>
        <v>1.5059694607796671E-11</v>
      </c>
      <c r="TA65" s="1">
        <f t="shared" si="420"/>
        <v>6.2424800326993595E-12</v>
      </c>
      <c r="TB65" s="1">
        <f t="shared" si="420"/>
        <v>1.2344820391075254E-11</v>
      </c>
      <c r="TC65" s="1">
        <f t="shared" si="420"/>
        <v>5.5003414141092114E-13</v>
      </c>
      <c r="TD65" s="1">
        <f t="shared" si="420"/>
        <v>5.4030799294848206E-8</v>
      </c>
      <c r="TE65" s="1">
        <f t="shared" si="420"/>
        <v>0</v>
      </c>
      <c r="TF65" s="1">
        <f t="shared" si="420"/>
        <v>0</v>
      </c>
      <c r="TG65" s="1">
        <f t="shared" si="420"/>
        <v>7.0345357884890249E-12</v>
      </c>
      <c r="TH65" s="1">
        <f t="shared" si="420"/>
        <v>8.2729684013363801E-12</v>
      </c>
      <c r="TI65" s="1">
        <f t="shared" si="420"/>
        <v>0</v>
      </c>
      <c r="TJ65" s="1">
        <f t="shared" si="420"/>
        <v>0</v>
      </c>
      <c r="TK65" s="1">
        <f t="shared" si="420"/>
        <v>0</v>
      </c>
      <c r="TL65" s="1">
        <f t="shared" si="420"/>
        <v>0</v>
      </c>
      <c r="TM65" s="1">
        <f t="shared" si="420"/>
        <v>0</v>
      </c>
      <c r="TN65" s="1">
        <f t="shared" si="420"/>
        <v>0</v>
      </c>
      <c r="TO65" s="1">
        <f t="shared" si="420"/>
        <v>0</v>
      </c>
      <c r="TP65" s="1">
        <f t="shared" si="420"/>
        <v>0</v>
      </c>
      <c r="TQ65" s="1">
        <f t="shared" si="420"/>
        <v>0</v>
      </c>
      <c r="TR65" s="1">
        <f t="shared" si="420"/>
        <v>0</v>
      </c>
      <c r="TS65" s="1">
        <f t="shared" si="420"/>
        <v>0</v>
      </c>
      <c r="TT65" s="1">
        <f t="shared" si="420"/>
        <v>0</v>
      </c>
      <c r="TU65" s="1">
        <f t="shared" si="420"/>
        <v>0</v>
      </c>
      <c r="TV65" s="1">
        <f t="shared" si="420"/>
        <v>0</v>
      </c>
      <c r="TW65" s="1">
        <f t="shared" si="420"/>
        <v>0</v>
      </c>
      <c r="TX65" s="1">
        <f t="shared" si="420"/>
        <v>0</v>
      </c>
      <c r="TY65" s="1">
        <f t="shared" si="420"/>
        <v>0</v>
      </c>
      <c r="TZ65" s="1">
        <f t="shared" si="420"/>
        <v>0</v>
      </c>
      <c r="UA65" s="1">
        <f t="shared" si="420"/>
        <v>0</v>
      </c>
      <c r="UB65" s="1">
        <f t="shared" si="420"/>
        <v>0</v>
      </c>
      <c r="UC65" s="1">
        <f t="shared" si="420"/>
        <v>0</v>
      </c>
      <c r="UD65" s="1">
        <f t="shared" si="420"/>
        <v>0</v>
      </c>
      <c r="UE65" s="1">
        <f t="shared" si="420"/>
        <v>0</v>
      </c>
      <c r="UF65" s="1">
        <f t="shared" si="420"/>
        <v>0</v>
      </c>
      <c r="UG65" s="1">
        <f t="shared" si="420"/>
        <v>0</v>
      </c>
      <c r="UH65" s="1">
        <f t="shared" si="420"/>
        <v>0</v>
      </c>
      <c r="UI65" s="1">
        <f t="shared" si="420"/>
        <v>0</v>
      </c>
      <c r="UJ65" s="1">
        <f t="shared" si="420"/>
        <v>0</v>
      </c>
      <c r="UK65" s="1">
        <f t="shared" si="420"/>
        <v>0</v>
      </c>
      <c r="UL65" s="1">
        <f t="shared" si="420"/>
        <v>0</v>
      </c>
      <c r="UM65" s="1">
        <f t="shared" si="420"/>
        <v>0</v>
      </c>
      <c r="UN65" s="1">
        <f t="shared" si="420"/>
        <v>0</v>
      </c>
      <c r="UO65" s="1">
        <f t="shared" si="420"/>
        <v>0</v>
      </c>
      <c r="UP65" s="1">
        <f t="shared" si="420"/>
        <v>0</v>
      </c>
      <c r="UQ65" s="1">
        <f t="shared" si="420"/>
        <v>0</v>
      </c>
      <c r="UR65" s="1">
        <f t="shared" si="420"/>
        <v>0</v>
      </c>
      <c r="US65" s="1">
        <f t="shared" si="420"/>
        <v>0</v>
      </c>
      <c r="UT65" s="1">
        <f t="shared" si="420"/>
        <v>0</v>
      </c>
      <c r="UU65" s="1">
        <f t="shared" si="420"/>
        <v>0</v>
      </c>
      <c r="UV65" s="1">
        <f t="shared" si="420"/>
        <v>0</v>
      </c>
      <c r="UW65" s="1">
        <f t="shared" si="420"/>
        <v>0</v>
      </c>
      <c r="UX65" s="1">
        <f t="shared" si="420"/>
        <v>0</v>
      </c>
      <c r="UY65" s="1">
        <f t="shared" si="420"/>
        <v>0</v>
      </c>
      <c r="UZ65" s="1">
        <f t="shared" si="420"/>
        <v>0</v>
      </c>
      <c r="VA65" s="1">
        <f t="shared" si="420"/>
        <v>0</v>
      </c>
      <c r="VB65" s="1">
        <f t="shared" si="420"/>
        <v>0</v>
      </c>
      <c r="VC65" s="1">
        <f t="shared" si="420"/>
        <v>0</v>
      </c>
      <c r="VD65" s="1">
        <f t="shared" si="420"/>
        <v>0</v>
      </c>
      <c r="VE65" s="1">
        <f t="shared" si="420"/>
        <v>0</v>
      </c>
      <c r="VF65" s="1">
        <f t="shared" si="420"/>
        <v>0</v>
      </c>
      <c r="VG65" s="1">
        <f t="shared" ref="VG65:XR65" si="421">IF(VG$2&gt;1E-50,ABS((VG20-VG$2)/VG$2),0)</f>
        <v>0</v>
      </c>
      <c r="VH65" s="1">
        <f t="shared" si="421"/>
        <v>0</v>
      </c>
      <c r="VI65" s="1">
        <f t="shared" si="421"/>
        <v>0</v>
      </c>
      <c r="VJ65" s="1">
        <f t="shared" si="421"/>
        <v>0</v>
      </c>
      <c r="VK65" s="1">
        <f t="shared" si="421"/>
        <v>0</v>
      </c>
      <c r="VL65" s="1">
        <f t="shared" si="421"/>
        <v>0</v>
      </c>
      <c r="VM65" s="1">
        <f t="shared" si="421"/>
        <v>0</v>
      </c>
      <c r="VN65" s="1">
        <f t="shared" si="421"/>
        <v>0</v>
      </c>
      <c r="VO65" s="1">
        <f t="shared" si="421"/>
        <v>0</v>
      </c>
      <c r="VP65" s="1">
        <f t="shared" si="421"/>
        <v>0</v>
      </c>
      <c r="VQ65" s="1">
        <f t="shared" si="421"/>
        <v>0</v>
      </c>
      <c r="VR65" s="1">
        <f t="shared" si="421"/>
        <v>0</v>
      </c>
      <c r="VS65" s="1">
        <f t="shared" si="421"/>
        <v>0</v>
      </c>
      <c r="VT65" s="1">
        <f t="shared" si="421"/>
        <v>0</v>
      </c>
      <c r="VU65" s="1">
        <f t="shared" si="421"/>
        <v>0</v>
      </c>
      <c r="VV65" s="1">
        <f t="shared" si="421"/>
        <v>0</v>
      </c>
      <c r="VW65" s="1">
        <f t="shared" si="421"/>
        <v>0</v>
      </c>
      <c r="VX65" s="1">
        <f t="shared" si="421"/>
        <v>0</v>
      </c>
      <c r="VY65" s="1">
        <f t="shared" si="421"/>
        <v>0</v>
      </c>
      <c r="VZ65" s="1">
        <f t="shared" si="421"/>
        <v>0</v>
      </c>
      <c r="WA65" s="1">
        <f t="shared" si="421"/>
        <v>0</v>
      </c>
      <c r="WB65" s="1">
        <f t="shared" si="421"/>
        <v>0</v>
      </c>
      <c r="WC65" s="1">
        <f t="shared" si="421"/>
        <v>0</v>
      </c>
      <c r="WD65" s="1">
        <f t="shared" si="421"/>
        <v>0</v>
      </c>
      <c r="WE65" s="1">
        <f t="shared" si="421"/>
        <v>0</v>
      </c>
      <c r="WF65" s="1">
        <f t="shared" si="421"/>
        <v>0</v>
      </c>
      <c r="WG65" s="1">
        <f t="shared" si="421"/>
        <v>0</v>
      </c>
      <c r="WH65" s="1">
        <f t="shared" si="421"/>
        <v>0</v>
      </c>
      <c r="WI65" s="1">
        <f t="shared" si="421"/>
        <v>0</v>
      </c>
      <c r="WJ65" s="1">
        <f t="shared" si="421"/>
        <v>0</v>
      </c>
      <c r="WK65" s="1">
        <f t="shared" si="421"/>
        <v>0</v>
      </c>
      <c r="WL65" s="1">
        <f t="shared" si="421"/>
        <v>3.0865320695658658E-5</v>
      </c>
      <c r="WM65" s="1">
        <f t="shared" si="421"/>
        <v>1.001492457381644E-6</v>
      </c>
      <c r="WN65" s="1">
        <f t="shared" si="421"/>
        <v>3.0878873045703261E-5</v>
      </c>
      <c r="WO65" s="1">
        <f t="shared" si="421"/>
        <v>1.1656403899218575E-11</v>
      </c>
      <c r="WP65" s="1">
        <f t="shared" si="421"/>
        <v>1.3068268178867827E-10</v>
      </c>
      <c r="WQ65" s="1">
        <f t="shared" si="421"/>
        <v>0</v>
      </c>
      <c r="WR65" s="1">
        <f t="shared" si="421"/>
        <v>0</v>
      </c>
      <c r="WS65" s="1">
        <f t="shared" si="421"/>
        <v>3.8153284666273273E-6</v>
      </c>
      <c r="WT65" s="1">
        <f t="shared" si="421"/>
        <v>0</v>
      </c>
      <c r="WU65" s="1">
        <f t="shared" si="421"/>
        <v>0</v>
      </c>
      <c r="WV65" s="1">
        <f t="shared" si="421"/>
        <v>9.5188647853462157E-10</v>
      </c>
      <c r="WW65" s="1">
        <f t="shared" si="421"/>
        <v>9.4735457466701186E-7</v>
      </c>
      <c r="WX65" s="1">
        <f t="shared" si="421"/>
        <v>7.042272186328424E-12</v>
      </c>
      <c r="WY65" s="1">
        <f t="shared" si="421"/>
        <v>9.3616313833100608E-10</v>
      </c>
      <c r="WZ65" s="1">
        <f t="shared" si="421"/>
        <v>1.436501327096371E-11</v>
      </c>
      <c r="XA65" s="1">
        <f t="shared" si="421"/>
        <v>3.0681261715229281E-7</v>
      </c>
      <c r="XB65" s="1">
        <f t="shared" si="421"/>
        <v>1.2306048580042746E-5</v>
      </c>
      <c r="XC65" s="1">
        <f t="shared" si="421"/>
        <v>5.4026964224276606E-11</v>
      </c>
      <c r="XD65" s="1">
        <f t="shared" si="421"/>
        <v>5.9709293255612772E-8</v>
      </c>
      <c r="XE65" s="1">
        <f t="shared" si="421"/>
        <v>4.8377327363942777E-11</v>
      </c>
      <c r="XF65" s="1">
        <f t="shared" si="421"/>
        <v>5.7177345258545381E-12</v>
      </c>
      <c r="XG65" s="1">
        <f t="shared" si="421"/>
        <v>5.1757380128244907E-12</v>
      </c>
      <c r="XH65" s="1">
        <f t="shared" si="421"/>
        <v>2.0969578491809754E-11</v>
      </c>
      <c r="XI65" s="1">
        <f t="shared" si="421"/>
        <v>8.6632158203801445E-12</v>
      </c>
      <c r="XJ65" s="1">
        <f t="shared" si="421"/>
        <v>5.2571745873879373E-12</v>
      </c>
      <c r="XK65" s="1">
        <f t="shared" si="421"/>
        <v>8.1304101889702344E-12</v>
      </c>
      <c r="XL65" s="1">
        <f t="shared" si="421"/>
        <v>1.3509077043871563E-11</v>
      </c>
      <c r="XM65" s="1">
        <f t="shared" si="421"/>
        <v>1.1876877688439341E-11</v>
      </c>
      <c r="XN65" s="1">
        <f t="shared" si="421"/>
        <v>1.1749740948845431E-11</v>
      </c>
      <c r="XO65" s="1">
        <f t="shared" si="421"/>
        <v>1.4337339150722316E-12</v>
      </c>
      <c r="XP65" s="1">
        <f t="shared" si="421"/>
        <v>3.9056264583161893E-12</v>
      </c>
      <c r="XQ65" s="1">
        <f t="shared" si="421"/>
        <v>3.0802571756298334E-12</v>
      </c>
      <c r="XR65" s="1">
        <f t="shared" si="421"/>
        <v>1.5257717136645726E-12</v>
      </c>
      <c r="XS65" s="1">
        <f t="shared" ref="XS65:ZR65" si="422">IF(XS$2&gt;1E-50,ABS((XS20-XS$2)/XS$2),0)</f>
        <v>9.5293671195189516E-12</v>
      </c>
      <c r="XT65" s="1">
        <f t="shared" si="422"/>
        <v>1.409960815620153E-11</v>
      </c>
      <c r="XU65" s="1">
        <f t="shared" si="422"/>
        <v>9.1455233454937473E-12</v>
      </c>
      <c r="XV65" s="1">
        <f t="shared" si="422"/>
        <v>1.1299334007867603E-11</v>
      </c>
      <c r="XW65" s="1">
        <f t="shared" si="422"/>
        <v>1.1102704036091691E-11</v>
      </c>
      <c r="XX65" s="1">
        <f t="shared" si="422"/>
        <v>1.9060128617488323E-11</v>
      </c>
      <c r="XY65" s="1">
        <f t="shared" si="422"/>
        <v>0</v>
      </c>
      <c r="XZ65" s="1">
        <f t="shared" si="422"/>
        <v>6.0168601908292182E-12</v>
      </c>
      <c r="YA65" s="1">
        <f t="shared" si="422"/>
        <v>1.3156238528336875E-12</v>
      </c>
      <c r="YB65" s="1">
        <f t="shared" si="422"/>
        <v>9.1928968586217855E-12</v>
      </c>
      <c r="YC65" s="1">
        <f t="shared" si="422"/>
        <v>1.5829836027133632E-11</v>
      </c>
      <c r="YD65" s="1">
        <f t="shared" si="422"/>
        <v>1.3709132774469012E-12</v>
      </c>
      <c r="YE65" s="1">
        <f t="shared" si="422"/>
        <v>1.0107428726867155E-12</v>
      </c>
      <c r="YF65" s="1">
        <f t="shared" si="422"/>
        <v>3.6030471920792618E-12</v>
      </c>
      <c r="YG65" s="1">
        <f t="shared" si="422"/>
        <v>8.9537896851904239E-12</v>
      </c>
      <c r="YH65" s="1">
        <f t="shared" si="422"/>
        <v>3.064450950147361E-13</v>
      </c>
      <c r="YI65" s="1">
        <f t="shared" si="422"/>
        <v>1.4700431568958676E-12</v>
      </c>
      <c r="YJ65" s="1">
        <f t="shared" si="422"/>
        <v>4.6641328663624923E-12</v>
      </c>
      <c r="YK65" s="1">
        <f t="shared" si="422"/>
        <v>1.0162255624257834E-11</v>
      </c>
      <c r="YL65" s="1">
        <f t="shared" si="422"/>
        <v>2.9971823285134915E-11</v>
      </c>
      <c r="YM65" s="1">
        <f t="shared" si="422"/>
        <v>6.8091790311971188E-11</v>
      </c>
      <c r="YN65" s="1">
        <f t="shared" si="422"/>
        <v>9.5354140304578775E-7</v>
      </c>
      <c r="YO65" s="1">
        <f t="shared" si="422"/>
        <v>0</v>
      </c>
      <c r="YP65" s="1">
        <f t="shared" si="422"/>
        <v>0</v>
      </c>
      <c r="YQ65" s="1">
        <f t="shared" si="422"/>
        <v>1.525866056005445E-5</v>
      </c>
      <c r="YR65" s="1">
        <f t="shared" si="422"/>
        <v>9.5359975454018629E-7</v>
      </c>
      <c r="YS65" s="1">
        <f t="shared" si="422"/>
        <v>3.4733669953486592E-11</v>
      </c>
      <c r="YT65" s="1">
        <f t="shared" si="422"/>
        <v>6.2188621715101755E-11</v>
      </c>
      <c r="YU65" s="1">
        <f t="shared" si="422"/>
        <v>1.5450009732338314E-10</v>
      </c>
      <c r="YV65" s="1">
        <f t="shared" si="422"/>
        <v>2.9661417266415404E-8</v>
      </c>
      <c r="YW65" s="1">
        <f t="shared" si="422"/>
        <v>0</v>
      </c>
      <c r="YX65" s="1">
        <f t="shared" si="422"/>
        <v>0</v>
      </c>
      <c r="YY65" s="1">
        <f t="shared" si="422"/>
        <v>0</v>
      </c>
      <c r="YZ65" s="1">
        <f t="shared" si="422"/>
        <v>9.5356840472406411E-7</v>
      </c>
      <c r="ZA65" s="1">
        <f t="shared" si="422"/>
        <v>0</v>
      </c>
      <c r="ZB65" s="1">
        <f t="shared" si="422"/>
        <v>0</v>
      </c>
      <c r="ZC65" s="1">
        <f t="shared" si="422"/>
        <v>0</v>
      </c>
      <c r="ZD65" s="1">
        <f t="shared" si="422"/>
        <v>0</v>
      </c>
      <c r="ZE65" s="1">
        <f t="shared" si="422"/>
        <v>0</v>
      </c>
      <c r="ZF65" s="1">
        <f t="shared" si="422"/>
        <v>0</v>
      </c>
      <c r="ZG65" s="1">
        <f t="shared" si="422"/>
        <v>0</v>
      </c>
      <c r="ZH65" s="1">
        <f t="shared" si="422"/>
        <v>0</v>
      </c>
      <c r="ZI65" s="1">
        <f t="shared" si="422"/>
        <v>0</v>
      </c>
      <c r="ZJ65" s="1">
        <f t="shared" si="422"/>
        <v>0</v>
      </c>
      <c r="ZK65" s="1">
        <f t="shared" si="422"/>
        <v>0</v>
      </c>
      <c r="ZL65" s="1">
        <f t="shared" si="422"/>
        <v>0</v>
      </c>
      <c r="ZM65" s="1">
        <f t="shared" si="422"/>
        <v>0</v>
      </c>
      <c r="ZN65" s="1">
        <f t="shared" si="422"/>
        <v>0</v>
      </c>
      <c r="ZO65" s="1">
        <f t="shared" si="422"/>
        <v>0</v>
      </c>
      <c r="ZP65" s="1">
        <f t="shared" si="422"/>
        <v>0</v>
      </c>
      <c r="ZQ65" s="1">
        <f t="shared" si="422"/>
        <v>0</v>
      </c>
      <c r="ZR65" s="1">
        <f t="shared" si="422"/>
        <v>0</v>
      </c>
    </row>
    <row r="66" spans="1:694" x14ac:dyDescent="0.2">
      <c r="A66">
        <v>19</v>
      </c>
      <c r="B66" s="1">
        <f t="shared" si="235"/>
        <v>2.02843776241635E-11</v>
      </c>
      <c r="C66" s="1">
        <f t="shared" ref="C66:BN66" si="423">IF(C$2&gt;1E-50,ABS((C21-C$2)/C$2),0)</f>
        <v>3.1571943704738889E-12</v>
      </c>
      <c r="D66" s="1">
        <f t="shared" si="423"/>
        <v>1.9684056173911598E-11</v>
      </c>
      <c r="E66" s="1">
        <f t="shared" si="423"/>
        <v>8.2473808643398456E-12</v>
      </c>
      <c r="F66" s="1">
        <f t="shared" si="423"/>
        <v>7.365257254518563E-12</v>
      </c>
      <c r="G66" s="1">
        <f t="shared" si="423"/>
        <v>1.0165116235963274E-11</v>
      </c>
      <c r="H66" s="1">
        <f t="shared" si="423"/>
        <v>5.7865894429641931E-13</v>
      </c>
      <c r="I66" s="1">
        <f t="shared" si="423"/>
        <v>1.7158009939929395E-11</v>
      </c>
      <c r="J66" s="1">
        <f t="shared" si="423"/>
        <v>2.1228393028668528E-12</v>
      </c>
      <c r="K66" s="1">
        <f t="shared" si="423"/>
        <v>8.2809789432072937E-12</v>
      </c>
      <c r="L66" s="1">
        <f t="shared" si="423"/>
        <v>1.2423711365705904E-11</v>
      </c>
      <c r="M66" s="1">
        <f t="shared" si="423"/>
        <v>8.2784981136943079E-12</v>
      </c>
      <c r="N66" s="1">
        <f t="shared" si="423"/>
        <v>7.1968077806879918E-12</v>
      </c>
      <c r="O66" s="1">
        <f t="shared" si="423"/>
        <v>2.0929715314038935E-11</v>
      </c>
      <c r="P66" s="1">
        <f t="shared" si="423"/>
        <v>9.5251259549364369E-12</v>
      </c>
      <c r="Q66" s="1">
        <f t="shared" si="423"/>
        <v>3.058440977234232E-12</v>
      </c>
      <c r="R66" s="1">
        <f t="shared" si="423"/>
        <v>9.1664110188721403E-12</v>
      </c>
      <c r="S66" s="1">
        <f t="shared" si="423"/>
        <v>2.9439981862110226E-11</v>
      </c>
      <c r="T66" s="1">
        <f t="shared" si="423"/>
        <v>2.4194049585455652E-11</v>
      </c>
      <c r="U66" s="1">
        <f t="shared" si="423"/>
        <v>9.6149734395952809E-12</v>
      </c>
      <c r="V66" s="1">
        <f t="shared" si="423"/>
        <v>1.4906362717067312E-11</v>
      </c>
      <c r="W66" s="1">
        <f t="shared" si="423"/>
        <v>6.7186405181098279E-12</v>
      </c>
      <c r="X66" s="1">
        <f t="shared" si="423"/>
        <v>3.8012408471180237E-11</v>
      </c>
      <c r="Y66" s="1">
        <f t="shared" si="423"/>
        <v>1.9400801023273191E-12</v>
      </c>
      <c r="Z66" s="1">
        <f t="shared" si="423"/>
        <v>3.1566036331990632E-11</v>
      </c>
      <c r="AA66" s="1">
        <f t="shared" si="423"/>
        <v>7.4289931758988578E-12</v>
      </c>
      <c r="AB66" s="1">
        <f t="shared" si="423"/>
        <v>1.6645274494335475E-11</v>
      </c>
      <c r="AC66" s="1">
        <f t="shared" si="423"/>
        <v>1.0734996449187927E-11</v>
      </c>
      <c r="AD66" s="1">
        <f t="shared" si="423"/>
        <v>3.232734113438615E-11</v>
      </c>
      <c r="AE66" s="1">
        <f t="shared" si="423"/>
        <v>7.8470414159267363E-13</v>
      </c>
      <c r="AF66" s="1">
        <f t="shared" si="423"/>
        <v>1.444133688336924E-11</v>
      </c>
      <c r="AG66" s="1">
        <f t="shared" si="423"/>
        <v>9.9632479971385751E-12</v>
      </c>
      <c r="AH66" s="1">
        <f t="shared" si="423"/>
        <v>1.6019521265487412E-11</v>
      </c>
      <c r="AI66" s="1">
        <f t="shared" si="423"/>
        <v>4.4494750826154986E-12</v>
      </c>
      <c r="AJ66" s="1">
        <f t="shared" si="423"/>
        <v>4.1689347036553781E-12</v>
      </c>
      <c r="AK66" s="1">
        <f t="shared" si="423"/>
        <v>1.8013199335057194E-11</v>
      </c>
      <c r="AL66" s="1">
        <f t="shared" si="423"/>
        <v>3.3546361741700524E-12</v>
      </c>
      <c r="AM66" s="1">
        <f t="shared" si="423"/>
        <v>3.1395203879518326E-11</v>
      </c>
      <c r="AN66" s="1">
        <f t="shared" si="423"/>
        <v>5.4678037745389069E-12</v>
      </c>
      <c r="AO66" s="1">
        <f t="shared" si="423"/>
        <v>1.7042335760403938E-11</v>
      </c>
      <c r="AP66" s="1">
        <f t="shared" si="423"/>
        <v>1.1264667108066064E-11</v>
      </c>
      <c r="AQ66" s="1">
        <f t="shared" si="423"/>
        <v>3.1475459242358345E-12</v>
      </c>
      <c r="AR66" s="1">
        <f t="shared" si="423"/>
        <v>7.4415297279294386E-9</v>
      </c>
      <c r="AS66" s="1">
        <f t="shared" si="423"/>
        <v>3.0517413001657243E-5</v>
      </c>
      <c r="AT66" s="1">
        <f t="shared" si="423"/>
        <v>0</v>
      </c>
      <c r="AU66" s="1">
        <f t="shared" si="423"/>
        <v>0</v>
      </c>
      <c r="AV66" s="1">
        <f t="shared" si="423"/>
        <v>0</v>
      </c>
      <c r="AW66" s="1">
        <f t="shared" si="423"/>
        <v>0</v>
      </c>
      <c r="AX66" s="1">
        <f t="shared" si="423"/>
        <v>0</v>
      </c>
      <c r="AY66" s="1">
        <f t="shared" si="423"/>
        <v>0</v>
      </c>
      <c r="AZ66" s="1">
        <f t="shared" si="423"/>
        <v>0</v>
      </c>
      <c r="BA66" s="1">
        <f t="shared" si="423"/>
        <v>0</v>
      </c>
      <c r="BB66" s="1">
        <f t="shared" si="423"/>
        <v>0</v>
      </c>
      <c r="BC66" s="1">
        <f t="shared" si="423"/>
        <v>0</v>
      </c>
      <c r="BD66" s="1">
        <f t="shared" si="423"/>
        <v>0</v>
      </c>
      <c r="BE66" s="1">
        <f t="shared" si="423"/>
        <v>0</v>
      </c>
      <c r="BF66" s="1">
        <f t="shared" si="423"/>
        <v>0</v>
      </c>
      <c r="BG66" s="1">
        <f t="shared" si="423"/>
        <v>0</v>
      </c>
      <c r="BH66" s="1">
        <f t="shared" si="423"/>
        <v>0</v>
      </c>
      <c r="BI66" s="1">
        <f t="shared" si="423"/>
        <v>0</v>
      </c>
      <c r="BJ66" s="1">
        <f t="shared" si="423"/>
        <v>0</v>
      </c>
      <c r="BK66" s="1">
        <f t="shared" si="423"/>
        <v>0</v>
      </c>
      <c r="BL66" s="1">
        <f t="shared" si="423"/>
        <v>0</v>
      </c>
      <c r="BM66" s="1">
        <f t="shared" si="423"/>
        <v>0</v>
      </c>
      <c r="BN66" s="1">
        <f t="shared" si="423"/>
        <v>0</v>
      </c>
      <c r="BO66" s="1">
        <f t="shared" ref="BO66:DZ66" si="424">IF(BO$2&gt;1E-50,ABS((BO21-BO$2)/BO$2),0)</f>
        <v>0</v>
      </c>
      <c r="BP66" s="1">
        <f t="shared" si="424"/>
        <v>0</v>
      </c>
      <c r="BQ66" s="1">
        <f t="shared" si="424"/>
        <v>0</v>
      </c>
      <c r="BR66" s="1">
        <f t="shared" si="424"/>
        <v>0</v>
      </c>
      <c r="BS66" s="1">
        <f t="shared" si="424"/>
        <v>0</v>
      </c>
      <c r="BT66" s="1">
        <f t="shared" si="424"/>
        <v>0</v>
      </c>
      <c r="BU66" s="1">
        <f t="shared" si="424"/>
        <v>0</v>
      </c>
      <c r="BV66" s="1">
        <f t="shared" si="424"/>
        <v>0</v>
      </c>
      <c r="BW66" s="1">
        <f t="shared" si="424"/>
        <v>0</v>
      </c>
      <c r="BX66" s="1">
        <f t="shared" si="424"/>
        <v>0</v>
      </c>
      <c r="BY66" s="1">
        <f t="shared" si="424"/>
        <v>0</v>
      </c>
      <c r="BZ66" s="1">
        <f t="shared" si="424"/>
        <v>0</v>
      </c>
      <c r="CA66" s="1">
        <f t="shared" si="424"/>
        <v>0</v>
      </c>
      <c r="CB66" s="1">
        <f t="shared" si="424"/>
        <v>0</v>
      </c>
      <c r="CC66" s="1">
        <f t="shared" si="424"/>
        <v>0</v>
      </c>
      <c r="CD66" s="1">
        <f t="shared" si="424"/>
        <v>0</v>
      </c>
      <c r="CE66" s="1">
        <f t="shared" si="424"/>
        <v>0</v>
      </c>
      <c r="CF66" s="1">
        <f t="shared" si="424"/>
        <v>0</v>
      </c>
      <c r="CG66" s="1">
        <f t="shared" si="424"/>
        <v>0</v>
      </c>
      <c r="CH66" s="1">
        <f t="shared" si="424"/>
        <v>0</v>
      </c>
      <c r="CI66" s="1">
        <f t="shared" si="424"/>
        <v>0</v>
      </c>
      <c r="CJ66" s="1">
        <f t="shared" si="424"/>
        <v>0</v>
      </c>
      <c r="CK66" s="1">
        <f t="shared" si="424"/>
        <v>0</v>
      </c>
      <c r="CL66" s="1">
        <f t="shared" si="424"/>
        <v>0</v>
      </c>
      <c r="CM66" s="1">
        <f t="shared" si="424"/>
        <v>0</v>
      </c>
      <c r="CN66" s="1">
        <f t="shared" si="424"/>
        <v>0</v>
      </c>
      <c r="CO66" s="1">
        <f t="shared" si="424"/>
        <v>0</v>
      </c>
      <c r="CP66" s="1">
        <f t="shared" si="424"/>
        <v>0</v>
      </c>
      <c r="CQ66" s="1">
        <f t="shared" si="424"/>
        <v>0</v>
      </c>
      <c r="CR66" s="1">
        <f t="shared" si="424"/>
        <v>0</v>
      </c>
      <c r="CS66" s="1">
        <f t="shared" si="424"/>
        <v>0</v>
      </c>
      <c r="CT66" s="1">
        <f t="shared" si="424"/>
        <v>0</v>
      </c>
      <c r="CU66" s="1">
        <f t="shared" si="424"/>
        <v>0</v>
      </c>
      <c r="CV66" s="1">
        <f t="shared" si="424"/>
        <v>0</v>
      </c>
      <c r="CW66" s="1">
        <f t="shared" si="424"/>
        <v>0</v>
      </c>
      <c r="CX66" s="1">
        <f t="shared" si="424"/>
        <v>0</v>
      </c>
      <c r="CY66" s="1">
        <f t="shared" si="424"/>
        <v>2.9125118186076465E-5</v>
      </c>
      <c r="CZ66" s="1">
        <f t="shared" si="424"/>
        <v>3.2518314079270454E-11</v>
      </c>
      <c r="DA66" s="1">
        <f t="shared" si="424"/>
        <v>6.3799176725216425E-12</v>
      </c>
      <c r="DB66" s="1">
        <f t="shared" si="424"/>
        <v>6.457865546493781E-12</v>
      </c>
      <c r="DC66" s="1">
        <f t="shared" si="424"/>
        <v>2.1428004275169232E-11</v>
      </c>
      <c r="DD66" s="1">
        <f t="shared" si="424"/>
        <v>7.2875379752560177E-6</v>
      </c>
      <c r="DE66" s="1">
        <f t="shared" si="424"/>
        <v>1.9062674329644303E-4</v>
      </c>
      <c r="DF66" s="1">
        <f t="shared" si="424"/>
        <v>7.4039214602979982E-12</v>
      </c>
      <c r="DG66" s="1">
        <f t="shared" si="424"/>
        <v>2.861772847688313E-11</v>
      </c>
      <c r="DH66" s="1">
        <f t="shared" si="424"/>
        <v>4.6555540540040762E-4</v>
      </c>
      <c r="DI66" s="1">
        <f t="shared" si="424"/>
        <v>9.2704258618139996E-12</v>
      </c>
      <c r="DJ66" s="1">
        <f t="shared" si="424"/>
        <v>3.050869944522237E-11</v>
      </c>
      <c r="DK66" s="1">
        <f t="shared" si="424"/>
        <v>1.0985324693340546E-11</v>
      </c>
      <c r="DL66" s="1">
        <f t="shared" si="424"/>
        <v>1.4752935622127016E-11</v>
      </c>
      <c r="DM66" s="1">
        <f t="shared" si="424"/>
        <v>8.9688009535846923E-12</v>
      </c>
      <c r="DN66" s="1">
        <f t="shared" si="424"/>
        <v>3.2490502618290809E-12</v>
      </c>
      <c r="DO66" s="1">
        <f t="shared" si="424"/>
        <v>3.5395877716321201E-11</v>
      </c>
      <c r="DP66" s="1">
        <f t="shared" si="424"/>
        <v>1.3323386912260806E-11</v>
      </c>
      <c r="DQ66" s="1">
        <f t="shared" si="424"/>
        <v>4.1562142131755619E-12</v>
      </c>
      <c r="DR66" s="1">
        <f t="shared" si="424"/>
        <v>1.7672769535235433E-11</v>
      </c>
      <c r="DS66" s="1">
        <f t="shared" si="424"/>
        <v>2.1907734729242146E-11</v>
      </c>
      <c r="DT66" s="1">
        <f t="shared" si="424"/>
        <v>2.8716261543853684E-11</v>
      </c>
      <c r="DU66" s="1">
        <f t="shared" si="424"/>
        <v>2.3416384865981757E-11</v>
      </c>
      <c r="DV66" s="1">
        <f t="shared" si="424"/>
        <v>7.4919090936648822E-12</v>
      </c>
      <c r="DW66" s="1">
        <f t="shared" si="424"/>
        <v>3.5162307874909488E-11</v>
      </c>
      <c r="DX66" s="1">
        <f t="shared" si="424"/>
        <v>7.8111740842527309E-12</v>
      </c>
      <c r="DY66" s="1">
        <f t="shared" si="424"/>
        <v>2.9956732259640982E-11</v>
      </c>
      <c r="DZ66" s="1">
        <f t="shared" si="424"/>
        <v>1.8659335405541481E-11</v>
      </c>
      <c r="EA66" s="1">
        <f t="shared" ref="EA66:GL66" si="425">IF(EA$2&gt;1E-50,ABS((EA21-EA$2)/EA$2),0)</f>
        <v>8.6981032390355418E-12</v>
      </c>
      <c r="EB66" s="1">
        <f t="shared" si="425"/>
        <v>1.6588319083743865E-11</v>
      </c>
      <c r="EC66" s="1">
        <f t="shared" si="425"/>
        <v>2.8412681528362907E-11</v>
      </c>
      <c r="ED66" s="1">
        <f t="shared" si="425"/>
        <v>2.5465376644060835E-11</v>
      </c>
      <c r="EE66" s="1">
        <f t="shared" si="425"/>
        <v>2.311648703513663E-11</v>
      </c>
      <c r="EF66" s="1">
        <f t="shared" si="425"/>
        <v>3.7915165581969087E-12</v>
      </c>
      <c r="EG66" s="1">
        <f t="shared" si="425"/>
        <v>2.1077757544804643E-12</v>
      </c>
      <c r="EH66" s="1">
        <f t="shared" si="425"/>
        <v>2.0913681417604127E-11</v>
      </c>
      <c r="EI66" s="1">
        <f t="shared" si="425"/>
        <v>2.5849363338506202E-11</v>
      </c>
      <c r="EJ66" s="1">
        <f t="shared" si="425"/>
        <v>3.2890621288365801E-12</v>
      </c>
      <c r="EK66" s="1">
        <f t="shared" si="425"/>
        <v>2.5086088302659355E-12</v>
      </c>
      <c r="EL66" s="1">
        <f t="shared" si="425"/>
        <v>1.2309138167074287E-11</v>
      </c>
      <c r="EM66" s="1">
        <f t="shared" si="425"/>
        <v>0</v>
      </c>
      <c r="EN66" s="1">
        <f t="shared" si="425"/>
        <v>1.0783381947069573E-11</v>
      </c>
      <c r="EO66" s="1">
        <f t="shared" si="425"/>
        <v>3.617152879807973E-12</v>
      </c>
      <c r="EP66" s="1">
        <f t="shared" si="425"/>
        <v>7.6063377570095471E-12</v>
      </c>
      <c r="EQ66" s="1">
        <f t="shared" si="425"/>
        <v>1.5937300543949128E-11</v>
      </c>
      <c r="ER66" s="1">
        <f t="shared" si="425"/>
        <v>1.4173673510844281E-12</v>
      </c>
      <c r="ES66" s="1">
        <f t="shared" si="425"/>
        <v>2.9965785350118929E-12</v>
      </c>
      <c r="ET66" s="1">
        <f t="shared" si="425"/>
        <v>2.6469398469519046E-11</v>
      </c>
      <c r="EU66" s="1">
        <f t="shared" si="425"/>
        <v>2.7191995144217172E-11</v>
      </c>
      <c r="EV66" s="1">
        <f t="shared" si="425"/>
        <v>7.7612166891898969E-12</v>
      </c>
      <c r="EW66" s="1">
        <f t="shared" si="425"/>
        <v>1.3176793751068487E-11</v>
      </c>
      <c r="EX66" s="1">
        <f t="shared" si="425"/>
        <v>1.681956899702982E-11</v>
      </c>
      <c r="EY66" s="1">
        <f t="shared" si="425"/>
        <v>8.707880033946459E-12</v>
      </c>
      <c r="EZ66" s="1">
        <f t="shared" si="425"/>
        <v>3.636465362608849E-11</v>
      </c>
      <c r="FA66" s="1">
        <f t="shared" si="425"/>
        <v>1.5612742076930763E-13</v>
      </c>
      <c r="FB66" s="1">
        <f t="shared" si="425"/>
        <v>3.7731424819007335E-11</v>
      </c>
      <c r="FC66" s="1">
        <f t="shared" si="425"/>
        <v>1.5468171541518725E-11</v>
      </c>
      <c r="FD66" s="1">
        <f t="shared" si="425"/>
        <v>1.7605611613472673E-11</v>
      </c>
      <c r="FE66" s="1">
        <f t="shared" si="425"/>
        <v>2.3985759295647909E-11</v>
      </c>
      <c r="FF66" s="1">
        <f t="shared" si="425"/>
        <v>3.539921844946941E-11</v>
      </c>
      <c r="FG66" s="1">
        <f t="shared" si="425"/>
        <v>1.4488479089748034E-11</v>
      </c>
      <c r="FH66" s="1">
        <f t="shared" si="425"/>
        <v>9.5274448749514153E-12</v>
      </c>
      <c r="FI66" s="1">
        <f t="shared" si="425"/>
        <v>7.635504738097679E-12</v>
      </c>
      <c r="FJ66" s="1">
        <f t="shared" si="425"/>
        <v>1.6864814111712355E-11</v>
      </c>
      <c r="FK66" s="1">
        <f t="shared" si="425"/>
        <v>9.8910304129119012E-13</v>
      </c>
      <c r="FL66" s="1">
        <f t="shared" si="425"/>
        <v>3.1948012953946461E-12</v>
      </c>
      <c r="FM66" s="1">
        <f t="shared" si="425"/>
        <v>6.4373180804891087E-12</v>
      </c>
      <c r="FN66" s="1">
        <f t="shared" si="425"/>
        <v>1.2518987989590433E-11</v>
      </c>
      <c r="FO66" s="1">
        <f t="shared" si="425"/>
        <v>8.7656288396414186E-12</v>
      </c>
      <c r="FP66" s="1">
        <f t="shared" si="425"/>
        <v>4.7315184600855058E-12</v>
      </c>
      <c r="FQ66" s="1">
        <f t="shared" si="425"/>
        <v>3.0652443935032337E-11</v>
      </c>
      <c r="FR66" s="1">
        <f t="shared" si="425"/>
        <v>1.6882639003925336E-11</v>
      </c>
      <c r="FS66" s="1">
        <f t="shared" si="425"/>
        <v>9.0634518073329718E-12</v>
      </c>
      <c r="FT66" s="1">
        <f t="shared" si="425"/>
        <v>8.9964331284255606E-13</v>
      </c>
      <c r="FU66" s="1">
        <f t="shared" si="425"/>
        <v>1.1412420552555336E-11</v>
      </c>
      <c r="FV66" s="1">
        <f t="shared" si="425"/>
        <v>1.39808411633056E-11</v>
      </c>
      <c r="FW66" s="1">
        <f t="shared" si="425"/>
        <v>1.798022367207581E-11</v>
      </c>
      <c r="FX66" s="1">
        <f t="shared" si="425"/>
        <v>1.9660801844572043E-11</v>
      </c>
      <c r="FY66" s="1">
        <f t="shared" si="425"/>
        <v>2.4546370553822081E-11</v>
      </c>
      <c r="FZ66" s="1">
        <f t="shared" si="425"/>
        <v>5.3051178100008994E-12</v>
      </c>
      <c r="GA66" s="1">
        <f t="shared" si="425"/>
        <v>7.5652013655079612E-12</v>
      </c>
      <c r="GB66" s="1">
        <f t="shared" si="425"/>
        <v>3.1238829686831562E-11</v>
      </c>
      <c r="GC66" s="1">
        <f t="shared" si="425"/>
        <v>1.2497716272156044E-11</v>
      </c>
      <c r="GD66" s="1">
        <f t="shared" si="425"/>
        <v>2.8421839572186436E-11</v>
      </c>
      <c r="GE66" s="1">
        <f t="shared" si="425"/>
        <v>3.2985759047943271E-13</v>
      </c>
      <c r="GF66" s="1">
        <f t="shared" si="425"/>
        <v>1.0001177669541537E-11</v>
      </c>
      <c r="GG66" s="1">
        <f t="shared" si="425"/>
        <v>1.0008746657829053E-11</v>
      </c>
      <c r="GH66" s="1">
        <f t="shared" si="425"/>
        <v>8.6591399041850074E-12</v>
      </c>
      <c r="GI66" s="1">
        <f t="shared" si="425"/>
        <v>3.6463149289704317E-11</v>
      </c>
      <c r="GJ66" s="1">
        <f t="shared" si="425"/>
        <v>7.4311337128242421E-12</v>
      </c>
      <c r="GK66" s="1">
        <f t="shared" si="425"/>
        <v>4.6046756439198364E-12</v>
      </c>
      <c r="GL66" s="1">
        <f t="shared" si="425"/>
        <v>9.7405881109823545E-12</v>
      </c>
      <c r="GM66" s="1">
        <f t="shared" ref="GM66:IX66" si="426">IF(GM$2&gt;1E-50,ABS((GM21-GM$2)/GM$2),0)</f>
        <v>3.356972687853158E-12</v>
      </c>
      <c r="GN66" s="1">
        <f t="shared" si="426"/>
        <v>2.2540563247817588E-11</v>
      </c>
      <c r="GO66" s="1">
        <f t="shared" si="426"/>
        <v>1.2342899729502776E-11</v>
      </c>
      <c r="GP66" s="1">
        <f t="shared" si="426"/>
        <v>5.2473634105478351E-12</v>
      </c>
      <c r="GQ66" s="1">
        <f t="shared" si="426"/>
        <v>2.9149081270528848E-11</v>
      </c>
      <c r="GR66" s="1">
        <f t="shared" si="426"/>
        <v>2.4014640719211317E-12</v>
      </c>
      <c r="GS66" s="1">
        <f t="shared" si="426"/>
        <v>8.925053232580555E-13</v>
      </c>
      <c r="GT66" s="1">
        <f t="shared" si="426"/>
        <v>2.2262028157355683E-11</v>
      </c>
      <c r="GU66" s="1">
        <f t="shared" si="426"/>
        <v>4.5065528842116542E-12</v>
      </c>
      <c r="GV66" s="1">
        <f t="shared" si="426"/>
        <v>1.6314607939361729E-11</v>
      </c>
      <c r="GW66" s="1">
        <f t="shared" si="426"/>
        <v>3.8281855554058978E-11</v>
      </c>
      <c r="GX66" s="1">
        <f t="shared" si="426"/>
        <v>7.9439884955330057E-12</v>
      </c>
      <c r="GY66" s="1">
        <f t="shared" si="426"/>
        <v>4.5985530362750756E-14</v>
      </c>
      <c r="GZ66" s="1">
        <f t="shared" si="426"/>
        <v>7.0469349416820654E-12</v>
      </c>
      <c r="HA66" s="1">
        <f t="shared" si="426"/>
        <v>1.5675320961960139E-12</v>
      </c>
      <c r="HB66" s="1">
        <f t="shared" si="426"/>
        <v>9.2379273270153562E-12</v>
      </c>
      <c r="HC66" s="1">
        <f t="shared" si="426"/>
        <v>2.3236000047638937E-11</v>
      </c>
      <c r="HD66" s="1">
        <f t="shared" si="426"/>
        <v>6.6699209452398842E-12</v>
      </c>
      <c r="HE66" s="1">
        <f t="shared" si="426"/>
        <v>7.0113376586674062E-12</v>
      </c>
      <c r="HF66" s="1">
        <f t="shared" si="426"/>
        <v>2.9921018461674152E-11</v>
      </c>
      <c r="HG66" s="1">
        <f t="shared" si="426"/>
        <v>1.322603231566427E-11</v>
      </c>
      <c r="HH66" s="1">
        <f t="shared" si="426"/>
        <v>1.5334977032287605E-12</v>
      </c>
      <c r="HI66" s="1">
        <f t="shared" si="426"/>
        <v>3.0500250976286503E-11</v>
      </c>
      <c r="HJ66" s="1">
        <f t="shared" si="426"/>
        <v>8.9792926056839987E-12</v>
      </c>
      <c r="HK66" s="1">
        <f t="shared" si="426"/>
        <v>2.3385730844492711E-11</v>
      </c>
      <c r="HL66" s="1">
        <f t="shared" si="426"/>
        <v>6.2380416831600565E-12</v>
      </c>
      <c r="HM66" s="1">
        <f t="shared" si="426"/>
        <v>1.708261062605633E-12</v>
      </c>
      <c r="HN66" s="1">
        <f t="shared" si="426"/>
        <v>5.8528202400889633E-12</v>
      </c>
      <c r="HO66" s="1">
        <f t="shared" si="426"/>
        <v>8.6061363996239338E-13</v>
      </c>
      <c r="HP66" s="1">
        <f t="shared" si="426"/>
        <v>3.4011867026574437E-11</v>
      </c>
      <c r="HQ66" s="1">
        <f t="shared" si="426"/>
        <v>8.9277555293014419E-12</v>
      </c>
      <c r="HR66" s="1">
        <f t="shared" si="426"/>
        <v>8.85467080029516E-12</v>
      </c>
      <c r="HS66" s="1">
        <f t="shared" si="426"/>
        <v>1.5479766193618452E-11</v>
      </c>
      <c r="HT66" s="1">
        <f t="shared" si="426"/>
        <v>2.1466263271121169E-11</v>
      </c>
      <c r="HU66" s="1">
        <f t="shared" si="426"/>
        <v>2.4597361732472822E-12</v>
      </c>
      <c r="HV66" s="1">
        <f t="shared" si="426"/>
        <v>2.6794168113197079E-11</v>
      </c>
      <c r="HW66" s="1">
        <f t="shared" si="426"/>
        <v>3.5517753087671469E-12</v>
      </c>
      <c r="HX66" s="1">
        <f t="shared" si="426"/>
        <v>3.1845467313122577E-11</v>
      </c>
      <c r="HY66" s="1">
        <f t="shared" si="426"/>
        <v>1.1039243597948793E-11</v>
      </c>
      <c r="HZ66" s="1">
        <f t="shared" si="426"/>
        <v>0</v>
      </c>
      <c r="IA66" s="1">
        <f t="shared" si="426"/>
        <v>3.5710849967230889E-11</v>
      </c>
      <c r="IB66" s="1">
        <f t="shared" si="426"/>
        <v>3.3759721482391314E-11</v>
      </c>
      <c r="IC66" s="1">
        <f t="shared" si="426"/>
        <v>1.8080000489079672E-11</v>
      </c>
      <c r="ID66" s="1">
        <f t="shared" si="426"/>
        <v>7.6244053368822406E-12</v>
      </c>
      <c r="IE66" s="1">
        <f t="shared" si="426"/>
        <v>6.9796961008157265E-12</v>
      </c>
      <c r="IF66" s="1">
        <f t="shared" si="426"/>
        <v>1.0388932638255215E-11</v>
      </c>
      <c r="IG66" s="1">
        <f t="shared" si="426"/>
        <v>1.9315185163592573E-11</v>
      </c>
      <c r="IH66" s="1">
        <f t="shared" si="426"/>
        <v>1.9904295005738531E-11</v>
      </c>
      <c r="II66" s="1">
        <f t="shared" si="426"/>
        <v>2.0082678086456633E-12</v>
      </c>
      <c r="IJ66" s="1">
        <f t="shared" si="426"/>
        <v>7.5898689947077955E-12</v>
      </c>
      <c r="IK66" s="1">
        <f t="shared" si="426"/>
        <v>0</v>
      </c>
      <c r="IL66" s="1">
        <f t="shared" si="426"/>
        <v>1.6969264020932751E-11</v>
      </c>
      <c r="IM66" s="1">
        <f t="shared" si="426"/>
        <v>4.8512807645192468E-12</v>
      </c>
      <c r="IN66" s="1">
        <f t="shared" si="426"/>
        <v>1.0807187992375923E-11</v>
      </c>
      <c r="IO66" s="1">
        <f t="shared" si="426"/>
        <v>1.8955093552141475E-11</v>
      </c>
      <c r="IP66" s="1">
        <f t="shared" si="426"/>
        <v>2.470805085379995E-11</v>
      </c>
      <c r="IQ66" s="1">
        <f t="shared" si="426"/>
        <v>4.4780137787399081E-12</v>
      </c>
      <c r="IR66" s="1">
        <f t="shared" si="426"/>
        <v>2.4519495804852019E-12</v>
      </c>
      <c r="IS66" s="1">
        <f t="shared" si="426"/>
        <v>9.3017991950552025E-12</v>
      </c>
      <c r="IT66" s="1">
        <f t="shared" si="426"/>
        <v>1.0093503000718491E-11</v>
      </c>
      <c r="IU66" s="1">
        <f t="shared" si="426"/>
        <v>2.0452695277089918E-12</v>
      </c>
      <c r="IV66" s="1">
        <f t="shared" si="426"/>
        <v>1.0039621329088667E-11</v>
      </c>
      <c r="IW66" s="1">
        <f t="shared" si="426"/>
        <v>1.7974229345609206E-11</v>
      </c>
      <c r="IX66" s="1">
        <f t="shared" si="426"/>
        <v>2.2342587327639198E-11</v>
      </c>
      <c r="IY66" s="1">
        <f t="shared" ref="IY66:LJ66" si="427">IF(IY$2&gt;1E-50,ABS((IY21-IY$2)/IY$2),0)</f>
        <v>1.170459887889199E-11</v>
      </c>
      <c r="IZ66" s="1">
        <f t="shared" si="427"/>
        <v>2.6753135671019309E-11</v>
      </c>
      <c r="JA66" s="1">
        <f t="shared" si="427"/>
        <v>2.3535266601108161E-12</v>
      </c>
      <c r="JB66" s="1">
        <f t="shared" si="427"/>
        <v>3.4436735725296319E-11</v>
      </c>
      <c r="JC66" s="1">
        <f t="shared" si="427"/>
        <v>1.8844391902707693E-11</v>
      </c>
      <c r="JD66" s="1">
        <f t="shared" si="427"/>
        <v>3.3670814629830806E-12</v>
      </c>
      <c r="JE66" s="1">
        <f t="shared" si="427"/>
        <v>1.5888369853420607E-6</v>
      </c>
      <c r="JF66" s="1">
        <f t="shared" si="427"/>
        <v>1.6623057735452781E-11</v>
      </c>
      <c r="JG66" s="1">
        <f t="shared" si="427"/>
        <v>5.216664065956373E-12</v>
      </c>
      <c r="JH66" s="1">
        <f t="shared" si="427"/>
        <v>2.9067783211417412E-11</v>
      </c>
      <c r="JI66" s="1">
        <f t="shared" si="427"/>
        <v>1.9254848779108803E-11</v>
      </c>
      <c r="JJ66" s="1">
        <f t="shared" si="427"/>
        <v>3.4957849352903212E-11</v>
      </c>
      <c r="JK66" s="1">
        <f t="shared" si="427"/>
        <v>1.8025637301915699E-11</v>
      </c>
      <c r="JL66" s="1">
        <f t="shared" si="427"/>
        <v>3.6361191157643329E-12</v>
      </c>
      <c r="JM66" s="1">
        <f t="shared" si="427"/>
        <v>3.5002173815641872E-11</v>
      </c>
      <c r="JN66" s="1">
        <f t="shared" si="427"/>
        <v>2.2057701373074407E-10</v>
      </c>
      <c r="JO66" s="1">
        <f t="shared" si="427"/>
        <v>2.6398510733118017E-8</v>
      </c>
      <c r="JP66" s="1">
        <f t="shared" si="427"/>
        <v>2.2363866499273112E-11</v>
      </c>
      <c r="JQ66" s="1">
        <f t="shared" si="427"/>
        <v>2.9531299789812832E-11</v>
      </c>
      <c r="JR66" s="1">
        <f t="shared" si="427"/>
        <v>3.6523984214477418E-11</v>
      </c>
      <c r="JS66" s="1">
        <f t="shared" si="427"/>
        <v>1.7763090937559464E-12</v>
      </c>
      <c r="JT66" s="1">
        <f t="shared" si="427"/>
        <v>1.787737408444398E-11</v>
      </c>
      <c r="JU66" s="1">
        <f t="shared" si="427"/>
        <v>1.1897769120695811E-11</v>
      </c>
      <c r="JV66" s="1">
        <f t="shared" si="427"/>
        <v>2.2178257539038986E-11</v>
      </c>
      <c r="JW66" s="1">
        <f t="shared" si="427"/>
        <v>1.8007957066429103E-12</v>
      </c>
      <c r="JX66" s="1">
        <f t="shared" si="427"/>
        <v>2.014280274593101E-11</v>
      </c>
      <c r="JY66" s="1">
        <f t="shared" si="427"/>
        <v>1.8418208674745871E-12</v>
      </c>
      <c r="JZ66" s="1">
        <f t="shared" si="427"/>
        <v>1.8603386811087386E-11</v>
      </c>
      <c r="KA66" s="1">
        <f t="shared" si="427"/>
        <v>2.0466490981904938E-11</v>
      </c>
      <c r="KB66" s="1">
        <f t="shared" si="427"/>
        <v>2.1981242837303598E-11</v>
      </c>
      <c r="KC66" s="1">
        <f t="shared" si="427"/>
        <v>0</v>
      </c>
      <c r="KD66" s="1">
        <f t="shared" si="427"/>
        <v>0</v>
      </c>
      <c r="KE66" s="1">
        <f t="shared" si="427"/>
        <v>2.6232278459904051E-11</v>
      </c>
      <c r="KF66" s="1">
        <f t="shared" si="427"/>
        <v>1.0221057058832341E-11</v>
      </c>
      <c r="KG66" s="1">
        <f t="shared" si="427"/>
        <v>1.8055502944074311E-11</v>
      </c>
      <c r="KH66" s="1">
        <f t="shared" si="427"/>
        <v>2.0846174736893422E-12</v>
      </c>
      <c r="KI66" s="1">
        <f t="shared" si="427"/>
        <v>1.1544065105017835E-11</v>
      </c>
      <c r="KJ66" s="1">
        <f t="shared" si="427"/>
        <v>2.0998305968292781E-11</v>
      </c>
      <c r="KK66" s="1">
        <f t="shared" si="427"/>
        <v>9.7046370937905281E-13</v>
      </c>
      <c r="KL66" s="1">
        <f t="shared" si="427"/>
        <v>1.1032875660359775E-11</v>
      </c>
      <c r="KM66" s="1">
        <f t="shared" si="427"/>
        <v>1.3516033822654708E-11</v>
      </c>
      <c r="KN66" s="1">
        <f t="shared" si="427"/>
        <v>6.9347901680161842E-12</v>
      </c>
      <c r="KO66" s="1">
        <f t="shared" si="427"/>
        <v>9.2219867066446579E-13</v>
      </c>
      <c r="KP66" s="1">
        <f t="shared" si="427"/>
        <v>8.661365597958409E-12</v>
      </c>
      <c r="KQ66" s="1">
        <f t="shared" si="427"/>
        <v>2.3121911505596751E-11</v>
      </c>
      <c r="KR66" s="1">
        <f t="shared" si="427"/>
        <v>1.54434954408948E-11</v>
      </c>
      <c r="KS66" s="1">
        <f t="shared" si="427"/>
        <v>8.6719524042038549E-12</v>
      </c>
      <c r="KT66" s="1">
        <f t="shared" si="427"/>
        <v>8.1599507159730723E-12</v>
      </c>
      <c r="KU66" s="1">
        <f t="shared" si="427"/>
        <v>2.632100086628169E-11</v>
      </c>
      <c r="KV66" s="1">
        <f t="shared" si="427"/>
        <v>8.4715220203779246E-12</v>
      </c>
      <c r="KW66" s="1">
        <f t="shared" si="427"/>
        <v>1.2320820521464582E-11</v>
      </c>
      <c r="KX66" s="1">
        <f t="shared" si="427"/>
        <v>2.4364339414817695E-11</v>
      </c>
      <c r="KY66" s="1">
        <f t="shared" si="427"/>
        <v>1.0491158485222287E-11</v>
      </c>
      <c r="KZ66" s="1">
        <f t="shared" si="427"/>
        <v>1.7071444259718126E-11</v>
      </c>
      <c r="LA66" s="1">
        <f t="shared" si="427"/>
        <v>3.1993245089914381E-11</v>
      </c>
      <c r="LB66" s="1">
        <f t="shared" si="427"/>
        <v>2.7498070440841957E-14</v>
      </c>
      <c r="LC66" s="1">
        <f t="shared" si="427"/>
        <v>3.1350046396404267E-11</v>
      </c>
      <c r="LD66" s="1">
        <f t="shared" si="427"/>
        <v>9.9597383319127164E-12</v>
      </c>
      <c r="LE66" s="1">
        <f t="shared" si="427"/>
        <v>4.9235438806416348E-12</v>
      </c>
      <c r="LF66" s="1">
        <f t="shared" si="427"/>
        <v>2.0616635196585271E-11</v>
      </c>
      <c r="LG66" s="1">
        <f t="shared" si="427"/>
        <v>3.4103825174702977E-11</v>
      </c>
      <c r="LH66" s="1">
        <f t="shared" si="427"/>
        <v>4.9888745118497218E-12</v>
      </c>
      <c r="LI66" s="1">
        <f t="shared" si="427"/>
        <v>2.7432903603838627E-11</v>
      </c>
      <c r="LJ66" s="1">
        <f t="shared" si="427"/>
        <v>3.1462615014708129E-11</v>
      </c>
      <c r="LK66" s="1">
        <f t="shared" ref="LK66:NV66" si="428">IF(LK$2&gt;1E-50,ABS((LK21-LK$2)/LK$2),0)</f>
        <v>3.1430317275484421E-12</v>
      </c>
      <c r="LL66" s="1">
        <f t="shared" si="428"/>
        <v>1.0093735508979147E-12</v>
      </c>
      <c r="LM66" s="1">
        <f t="shared" si="428"/>
        <v>7.7339518230373617E-13</v>
      </c>
      <c r="LN66" s="1">
        <f t="shared" si="428"/>
        <v>1.154856425144284E-11</v>
      </c>
      <c r="LO66" s="1">
        <f t="shared" si="428"/>
        <v>1.9812574080068246E-11</v>
      </c>
      <c r="LP66" s="1">
        <f t="shared" si="428"/>
        <v>0</v>
      </c>
      <c r="LQ66" s="1">
        <f t="shared" si="428"/>
        <v>1.9175561575433754E-12</v>
      </c>
      <c r="LR66" s="1">
        <f t="shared" si="428"/>
        <v>1.7046930846202571E-11</v>
      </c>
      <c r="LS66" s="1">
        <f t="shared" si="428"/>
        <v>1.5653098144924328E-11</v>
      </c>
      <c r="LT66" s="1">
        <f t="shared" si="428"/>
        <v>1.4818010194233839E-11</v>
      </c>
      <c r="LU66" s="1">
        <f t="shared" si="428"/>
        <v>9.9395221010523357E-12</v>
      </c>
      <c r="LV66" s="1">
        <f t="shared" si="428"/>
        <v>1.2413030247050155E-11</v>
      </c>
      <c r="LW66" s="1">
        <f t="shared" si="428"/>
        <v>2.0365733283128565E-11</v>
      </c>
      <c r="LX66" s="1">
        <f t="shared" si="428"/>
        <v>1.0385703554690866E-11</v>
      </c>
      <c r="LY66" s="1">
        <f t="shared" si="428"/>
        <v>1.4052242780932025E-12</v>
      </c>
      <c r="LZ66" s="1">
        <f t="shared" si="428"/>
        <v>2.3362698901656127E-11</v>
      </c>
      <c r="MA66" s="1">
        <f t="shared" si="428"/>
        <v>9.2946525473407937E-12</v>
      </c>
      <c r="MB66" s="1">
        <f t="shared" si="428"/>
        <v>4.5902080722133975E-12</v>
      </c>
      <c r="MC66" s="1">
        <f t="shared" si="428"/>
        <v>1.1305229625627497E-11</v>
      </c>
      <c r="MD66" s="1">
        <f t="shared" si="428"/>
        <v>2.4333945450589259E-11</v>
      </c>
      <c r="ME66" s="1">
        <f t="shared" si="428"/>
        <v>1.4721853024565586E-11</v>
      </c>
      <c r="MF66" s="1">
        <f t="shared" si="428"/>
        <v>1.0349824227027851E-11</v>
      </c>
      <c r="MG66" s="1">
        <f t="shared" si="428"/>
        <v>1.0758879864415015E-12</v>
      </c>
      <c r="MH66" s="1">
        <f t="shared" si="428"/>
        <v>5.8368341788880577E-13</v>
      </c>
      <c r="MI66" s="1">
        <f t="shared" si="428"/>
        <v>3.0871671348854454E-11</v>
      </c>
      <c r="MJ66" s="1">
        <f t="shared" si="428"/>
        <v>3.5878885683663024E-11</v>
      </c>
      <c r="MK66" s="1">
        <f t="shared" si="428"/>
        <v>1.3619483869076124E-11</v>
      </c>
      <c r="ML66" s="1">
        <f t="shared" si="428"/>
        <v>5.8906785203999921E-12</v>
      </c>
      <c r="MM66" s="1">
        <f t="shared" si="428"/>
        <v>3.4427656527663258E-11</v>
      </c>
      <c r="MN66" s="1">
        <f t="shared" si="428"/>
        <v>6.1786135168034868E-12</v>
      </c>
      <c r="MO66" s="1">
        <f t="shared" si="428"/>
        <v>1.5888718653342819E-11</v>
      </c>
      <c r="MP66" s="1">
        <f t="shared" si="428"/>
        <v>1.7197791680433972E-12</v>
      </c>
      <c r="MQ66" s="1">
        <f t="shared" si="428"/>
        <v>9.4955314560524951E-12</v>
      </c>
      <c r="MR66" s="1">
        <f t="shared" si="428"/>
        <v>1.5381226188895433E-11</v>
      </c>
      <c r="MS66" s="1">
        <f t="shared" si="428"/>
        <v>2.59973142179843E-11</v>
      </c>
      <c r="MT66" s="1">
        <f t="shared" si="428"/>
        <v>1.6363760033157116E-11</v>
      </c>
      <c r="MU66" s="1">
        <f t="shared" si="428"/>
        <v>1.2385527954902094E-11</v>
      </c>
      <c r="MV66" s="1">
        <f t="shared" si="428"/>
        <v>1.1781551613531102E-11</v>
      </c>
      <c r="MW66" s="1">
        <f t="shared" si="428"/>
        <v>2.9670144088892259E-11</v>
      </c>
      <c r="MX66" s="1">
        <f t="shared" si="428"/>
        <v>1.8275943120647615E-11</v>
      </c>
      <c r="MY66" s="1">
        <f t="shared" si="428"/>
        <v>2.6898176007850935E-11</v>
      </c>
      <c r="MZ66" s="1">
        <f t="shared" si="428"/>
        <v>1.0493452307867205E-12</v>
      </c>
      <c r="NA66" s="1">
        <f t="shared" si="428"/>
        <v>6.1745640955982846E-12</v>
      </c>
      <c r="NB66" s="1">
        <f t="shared" si="428"/>
        <v>3.2409666149982258E-11</v>
      </c>
      <c r="NC66" s="1">
        <f t="shared" si="428"/>
        <v>9.445372404681635E-12</v>
      </c>
      <c r="ND66" s="1">
        <f t="shared" si="428"/>
        <v>7.3430743598577228E-12</v>
      </c>
      <c r="NE66" s="1">
        <f t="shared" si="428"/>
        <v>8.2071018258300272E-12</v>
      </c>
      <c r="NF66" s="1">
        <f t="shared" si="428"/>
        <v>3.4555083957108924E-12</v>
      </c>
      <c r="NG66" s="1">
        <f t="shared" si="428"/>
        <v>3.3746348300201582E-11</v>
      </c>
      <c r="NH66" s="1">
        <f t="shared" si="428"/>
        <v>6.2275428965997004E-12</v>
      </c>
      <c r="NI66" s="1">
        <f t="shared" si="428"/>
        <v>3.1820861620855737E-11</v>
      </c>
      <c r="NJ66" s="1">
        <f t="shared" si="428"/>
        <v>1.7977549368229847E-11</v>
      </c>
      <c r="NK66" s="1">
        <f t="shared" si="428"/>
        <v>0</v>
      </c>
      <c r="NL66" s="1">
        <f t="shared" si="428"/>
        <v>3.0388355895114135E-12</v>
      </c>
      <c r="NM66" s="1">
        <f t="shared" si="428"/>
        <v>1.753371092328518E-12</v>
      </c>
      <c r="NN66" s="1">
        <f t="shared" si="428"/>
        <v>9.6548132255161809E-12</v>
      </c>
      <c r="NO66" s="1">
        <f t="shared" si="428"/>
        <v>1.4716900941194925E-11</v>
      </c>
      <c r="NP66" s="1">
        <f t="shared" si="428"/>
        <v>1.0049961248054068E-11</v>
      </c>
      <c r="NQ66" s="1">
        <f t="shared" si="428"/>
        <v>1.0478286399345616E-11</v>
      </c>
      <c r="NR66" s="1">
        <f t="shared" si="428"/>
        <v>9.0719262200444178E-12</v>
      </c>
      <c r="NS66" s="1">
        <f t="shared" si="428"/>
        <v>1.4450675965642158E-11</v>
      </c>
      <c r="NT66" s="1">
        <f t="shared" si="428"/>
        <v>1.5575834219771108E-11</v>
      </c>
      <c r="NU66" s="1">
        <f t="shared" si="428"/>
        <v>9.5515930423912328E-7</v>
      </c>
      <c r="NV66" s="1">
        <f t="shared" si="428"/>
        <v>6.9170635544325451E-12</v>
      </c>
      <c r="NW66" s="1">
        <f t="shared" ref="NW66:QH66" si="429">IF(NW$2&gt;1E-50,ABS((NW21-NW$2)/NW$2),0)</f>
        <v>2.2850601512443455E-11</v>
      </c>
      <c r="NX66" s="1">
        <f t="shared" si="429"/>
        <v>1.7537872132745067E-11</v>
      </c>
      <c r="NY66" s="1">
        <f t="shared" si="429"/>
        <v>5.2484190795306967E-12</v>
      </c>
      <c r="NZ66" s="1">
        <f t="shared" si="429"/>
        <v>2.815727642076986E-11</v>
      </c>
      <c r="OA66" s="1">
        <f t="shared" si="429"/>
        <v>1.1897434387063951E-11</v>
      </c>
      <c r="OB66" s="1">
        <f t="shared" si="429"/>
        <v>7.8682626876992602E-12</v>
      </c>
      <c r="OC66" s="1">
        <f t="shared" si="429"/>
        <v>4.210041142347969E-12</v>
      </c>
      <c r="OD66" s="1">
        <f t="shared" si="429"/>
        <v>1.5227531153574903E-11</v>
      </c>
      <c r="OE66" s="1">
        <f t="shared" si="429"/>
        <v>3.8306759521885693E-12</v>
      </c>
      <c r="OF66" s="1">
        <f t="shared" si="429"/>
        <v>3.5371559150832241E-11</v>
      </c>
      <c r="OG66" s="1">
        <f t="shared" si="429"/>
        <v>1.4745166960567844E-11</v>
      </c>
      <c r="OH66" s="1">
        <f t="shared" si="429"/>
        <v>1.3663784486285814E-12</v>
      </c>
      <c r="OI66" s="1">
        <f t="shared" si="429"/>
        <v>2.861800864330805E-11</v>
      </c>
      <c r="OJ66" s="1">
        <f t="shared" si="429"/>
        <v>2.6393166399621766E-11</v>
      </c>
      <c r="OK66" s="1">
        <f t="shared" si="429"/>
        <v>1.6296205890753715E-11</v>
      </c>
      <c r="OL66" s="1">
        <f t="shared" si="429"/>
        <v>6.8501792483511707E-12</v>
      </c>
      <c r="OM66" s="1">
        <f t="shared" si="429"/>
        <v>2.5241930471316783E-11</v>
      </c>
      <c r="ON66" s="1">
        <f t="shared" si="429"/>
        <v>0</v>
      </c>
      <c r="OO66" s="1">
        <f t="shared" si="429"/>
        <v>2.2569717845495048E-11</v>
      </c>
      <c r="OP66" s="1">
        <f t="shared" si="429"/>
        <v>3.6285831274468455E-11</v>
      </c>
      <c r="OQ66" s="1">
        <f t="shared" si="429"/>
        <v>2.6942408375615669E-11</v>
      </c>
      <c r="OR66" s="1">
        <f t="shared" si="429"/>
        <v>1.6177130523180913E-11</v>
      </c>
      <c r="OS66" s="1">
        <f t="shared" si="429"/>
        <v>2.5234416581680011E-11</v>
      </c>
      <c r="OT66" s="1">
        <f t="shared" si="429"/>
        <v>2.8651101176172344E-11</v>
      </c>
      <c r="OU66" s="1">
        <f t="shared" si="429"/>
        <v>5.9783310205782578E-12</v>
      </c>
      <c r="OV66" s="1">
        <f t="shared" si="429"/>
        <v>1.6480961104844157E-11</v>
      </c>
      <c r="OW66" s="1">
        <f t="shared" si="429"/>
        <v>1.1635494365369707E-11</v>
      </c>
      <c r="OX66" s="1">
        <f t="shared" si="429"/>
        <v>2.0713877602918424E-11</v>
      </c>
      <c r="OY66" s="1">
        <f t="shared" si="429"/>
        <v>1.1835750965299151E-11</v>
      </c>
      <c r="OZ66" s="1">
        <f t="shared" si="429"/>
        <v>2.0898623981716427E-11</v>
      </c>
      <c r="PA66" s="1">
        <f t="shared" si="429"/>
        <v>3.7198588288428933E-11</v>
      </c>
      <c r="PB66" s="1">
        <f t="shared" si="429"/>
        <v>3.3121188045356922E-11</v>
      </c>
      <c r="PC66" s="1">
        <f t="shared" si="429"/>
        <v>2.1692507680390244E-11</v>
      </c>
      <c r="PD66" s="1">
        <f t="shared" si="429"/>
        <v>1.5304670213664335E-11</v>
      </c>
      <c r="PE66" s="1">
        <f t="shared" si="429"/>
        <v>9.5914536314971119E-12</v>
      </c>
      <c r="PF66" s="1">
        <f t="shared" si="429"/>
        <v>3.1764134291788979E-11</v>
      </c>
      <c r="PG66" s="1">
        <f t="shared" si="429"/>
        <v>3.7425147569776937E-11</v>
      </c>
      <c r="PH66" s="1">
        <f t="shared" si="429"/>
        <v>3.5532879615250051E-11</v>
      </c>
      <c r="PI66" s="1">
        <f t="shared" si="429"/>
        <v>8.8515864490404949E-12</v>
      </c>
      <c r="PJ66" s="1">
        <f t="shared" si="429"/>
        <v>1.3789638842066913E-11</v>
      </c>
      <c r="PK66" s="1">
        <f t="shared" si="429"/>
        <v>1.4626084876066363E-11</v>
      </c>
      <c r="PL66" s="1">
        <f t="shared" si="429"/>
        <v>2.838034110195666E-11</v>
      </c>
      <c r="PM66" s="1">
        <f t="shared" si="429"/>
        <v>1.9148416038910576E-11</v>
      </c>
      <c r="PN66" s="1">
        <f t="shared" si="429"/>
        <v>2.7137387755479838E-11</v>
      </c>
      <c r="PO66" s="1">
        <f t="shared" si="429"/>
        <v>2.4864086192868729E-11</v>
      </c>
      <c r="PP66" s="1">
        <f t="shared" si="429"/>
        <v>1.3570901974726497E-12</v>
      </c>
      <c r="PQ66" s="1">
        <f t="shared" si="429"/>
        <v>5.2958547901594873E-12</v>
      </c>
      <c r="PR66" s="1">
        <f t="shared" si="429"/>
        <v>8.583330089733657E-12</v>
      </c>
      <c r="PS66" s="1">
        <f t="shared" si="429"/>
        <v>3.5468311577495102E-12</v>
      </c>
      <c r="PT66" s="1">
        <f t="shared" si="429"/>
        <v>8.519383019359315E-12</v>
      </c>
      <c r="PU66" s="1">
        <f t="shared" si="429"/>
        <v>6.156976496598264E-12</v>
      </c>
      <c r="PV66" s="1">
        <f t="shared" si="429"/>
        <v>9.5444040844980495E-7</v>
      </c>
      <c r="PW66" s="1">
        <f t="shared" si="429"/>
        <v>8.1424276313075853E-12</v>
      </c>
      <c r="PX66" s="1">
        <f t="shared" si="429"/>
        <v>2.7146257714899115E-11</v>
      </c>
      <c r="PY66" s="1">
        <f t="shared" si="429"/>
        <v>1.4451460770304677E-11</v>
      </c>
      <c r="PZ66" s="1">
        <f t="shared" si="429"/>
        <v>2.55297942009874E-11</v>
      </c>
      <c r="QA66" s="1">
        <f t="shared" si="429"/>
        <v>1.0698170105986855E-11</v>
      </c>
      <c r="QB66" s="1">
        <f t="shared" si="429"/>
        <v>1.8720203021577593E-11</v>
      </c>
      <c r="QC66" s="1">
        <f t="shared" si="429"/>
        <v>1.1977174573361242E-11</v>
      </c>
      <c r="QD66" s="1">
        <f t="shared" si="429"/>
        <v>7.7207952880926483E-12</v>
      </c>
      <c r="QE66" s="1">
        <f t="shared" si="429"/>
        <v>8.0014999500515612E-12</v>
      </c>
      <c r="QF66" s="1">
        <f t="shared" si="429"/>
        <v>2.8235059094744293E-11</v>
      </c>
      <c r="QG66" s="1">
        <f t="shared" si="429"/>
        <v>2.7936399309777041E-11</v>
      </c>
      <c r="QH66" s="1">
        <f t="shared" si="429"/>
        <v>0</v>
      </c>
      <c r="QI66" s="1">
        <f t="shared" ref="QI66:ST66" si="430">IF(QI$2&gt;1E-50,ABS((QI21-QI$2)/QI$2),0)</f>
        <v>7.0687924730142015E-12</v>
      </c>
      <c r="QJ66" s="1">
        <f t="shared" si="430"/>
        <v>1.4966363509899942E-11</v>
      </c>
      <c r="QK66" s="1">
        <f t="shared" si="430"/>
        <v>1.3576800346254017E-11</v>
      </c>
      <c r="QL66" s="1">
        <f t="shared" si="430"/>
        <v>1.4084833135434953E-11</v>
      </c>
      <c r="QM66" s="1">
        <f t="shared" si="430"/>
        <v>1.1214382734876105E-11</v>
      </c>
      <c r="QN66" s="1">
        <f t="shared" si="430"/>
        <v>3.5765786409009813E-11</v>
      </c>
      <c r="QO66" s="1">
        <f t="shared" si="430"/>
        <v>1.9769030306041167E-11</v>
      </c>
      <c r="QP66" s="1">
        <f t="shared" si="430"/>
        <v>1.3749353805221403E-11</v>
      </c>
      <c r="QQ66" s="1">
        <f t="shared" si="430"/>
        <v>3.2397614331725441E-11</v>
      </c>
      <c r="QR66" s="1">
        <f t="shared" si="430"/>
        <v>0</v>
      </c>
      <c r="QS66" s="1">
        <f t="shared" si="430"/>
        <v>6.7048275149280655E-12</v>
      </c>
      <c r="QT66" s="1">
        <f t="shared" si="430"/>
        <v>1.4666007716001672E-11</v>
      </c>
      <c r="QU66" s="1">
        <f t="shared" si="430"/>
        <v>2.4670670148541861E-12</v>
      </c>
      <c r="QV66" s="1">
        <f t="shared" si="430"/>
        <v>8.7017953706141895E-12</v>
      </c>
      <c r="QW66" s="1">
        <f t="shared" si="430"/>
        <v>5.1322827608885883E-12</v>
      </c>
      <c r="QX66" s="1">
        <f t="shared" si="430"/>
        <v>1.617825889932005E-11</v>
      </c>
      <c r="QY66" s="1">
        <f t="shared" si="430"/>
        <v>1.2004429215152975E-11</v>
      </c>
      <c r="QZ66" s="1">
        <f t="shared" si="430"/>
        <v>1.0396282864859024E-11</v>
      </c>
      <c r="RA66" s="1">
        <f t="shared" si="430"/>
        <v>1.2961459747132359E-11</v>
      </c>
      <c r="RB66" s="1">
        <f t="shared" si="430"/>
        <v>1.0991149611544269E-11</v>
      </c>
      <c r="RC66" s="1">
        <f t="shared" si="430"/>
        <v>2.0908002114295913E-11</v>
      </c>
      <c r="RD66" s="1">
        <f t="shared" si="430"/>
        <v>3.9721216759842169E-12</v>
      </c>
      <c r="RE66" s="1">
        <f t="shared" si="430"/>
        <v>1.3947944135031642E-11</v>
      </c>
      <c r="RF66" s="1">
        <f t="shared" si="430"/>
        <v>1.4629746570372715E-11</v>
      </c>
      <c r="RG66" s="1">
        <f t="shared" si="430"/>
        <v>4.312214892256889E-12</v>
      </c>
      <c r="RH66" s="1">
        <f t="shared" si="430"/>
        <v>2.6093950667341323E-11</v>
      </c>
      <c r="RI66" s="1">
        <f t="shared" si="430"/>
        <v>1.1321892123833096E-11</v>
      </c>
      <c r="RJ66" s="1">
        <f t="shared" si="430"/>
        <v>3.5740795305512514E-11</v>
      </c>
      <c r="RK66" s="1">
        <f t="shared" si="430"/>
        <v>3.8326936969631126E-12</v>
      </c>
      <c r="RL66" s="1">
        <f t="shared" si="430"/>
        <v>0</v>
      </c>
      <c r="RM66" s="1">
        <f t="shared" si="430"/>
        <v>1.8335813534048845E-12</v>
      </c>
      <c r="RN66" s="1">
        <f t="shared" si="430"/>
        <v>4.1963411698512144E-12</v>
      </c>
      <c r="RO66" s="1">
        <f t="shared" si="430"/>
        <v>1.5401037249641846E-11</v>
      </c>
      <c r="RP66" s="1">
        <f t="shared" si="430"/>
        <v>2.8358086379017168E-11</v>
      </c>
      <c r="RQ66" s="1">
        <f t="shared" si="430"/>
        <v>1.5345126226741597E-11</v>
      </c>
      <c r="RR66" s="1">
        <f t="shared" si="430"/>
        <v>8.4474046915924539E-12</v>
      </c>
      <c r="RS66" s="1">
        <f t="shared" si="430"/>
        <v>6.162802793577081E-12</v>
      </c>
      <c r="RT66" s="1">
        <f t="shared" si="430"/>
        <v>2.1285413765900352E-11</v>
      </c>
      <c r="RU66" s="1">
        <f t="shared" si="430"/>
        <v>7.847510904173745E-12</v>
      </c>
      <c r="RV66" s="1">
        <f t="shared" si="430"/>
        <v>2.9459736406881349E-12</v>
      </c>
      <c r="RW66" s="1">
        <f t="shared" si="430"/>
        <v>1.0544615371798478E-11</v>
      </c>
      <c r="RX66" s="1">
        <f t="shared" si="430"/>
        <v>1.905286867013963E-11</v>
      </c>
      <c r="RY66" s="1">
        <f t="shared" si="430"/>
        <v>1.3844325926383378E-12</v>
      </c>
      <c r="RZ66" s="1">
        <f t="shared" si="430"/>
        <v>1.4805808204285786E-11</v>
      </c>
      <c r="SA66" s="1">
        <f t="shared" si="430"/>
        <v>1.8397102855668225E-11</v>
      </c>
      <c r="SB66" s="1">
        <f t="shared" si="430"/>
        <v>1.3044676885347379E-11</v>
      </c>
      <c r="SC66" s="1">
        <f t="shared" si="430"/>
        <v>1.4483703848571208E-12</v>
      </c>
      <c r="SD66" s="1">
        <f t="shared" si="430"/>
        <v>0</v>
      </c>
      <c r="SE66" s="1">
        <f t="shared" si="430"/>
        <v>1.0084429365344033E-12</v>
      </c>
      <c r="SF66" s="1">
        <f t="shared" si="430"/>
        <v>1.8589546054047368E-11</v>
      </c>
      <c r="SG66" s="1">
        <f t="shared" si="430"/>
        <v>2.0300407584263131E-11</v>
      </c>
      <c r="SH66" s="1">
        <f t="shared" si="430"/>
        <v>3.1007811463931292E-11</v>
      </c>
      <c r="SI66" s="1">
        <f t="shared" si="430"/>
        <v>4.7215078912306631E-12</v>
      </c>
      <c r="SJ66" s="1">
        <f t="shared" si="430"/>
        <v>1.7513299827510432E-11</v>
      </c>
      <c r="SK66" s="1">
        <f t="shared" si="430"/>
        <v>8.7047363377282136E-12</v>
      </c>
      <c r="SL66" s="1">
        <f t="shared" si="430"/>
        <v>6.9093404974302065E-13</v>
      </c>
      <c r="SM66" s="1">
        <f t="shared" si="430"/>
        <v>2.9021573494242794E-12</v>
      </c>
      <c r="SN66" s="1">
        <f t="shared" si="430"/>
        <v>2.0945565274908677E-11</v>
      </c>
      <c r="SO66" s="1">
        <f t="shared" si="430"/>
        <v>3.6204555616886099E-11</v>
      </c>
      <c r="SP66" s="1">
        <f t="shared" si="430"/>
        <v>3.764340793448435E-11</v>
      </c>
      <c r="SQ66" s="1">
        <f t="shared" si="430"/>
        <v>4.37572137090282E-12</v>
      </c>
      <c r="SR66" s="1">
        <f t="shared" si="430"/>
        <v>6.9382682512303394E-12</v>
      </c>
      <c r="SS66" s="1">
        <f t="shared" si="430"/>
        <v>1.5937371723375783E-12</v>
      </c>
      <c r="ST66" s="1">
        <f t="shared" si="430"/>
        <v>1.1929744012462585E-11</v>
      </c>
      <c r="SU66" s="1">
        <f t="shared" ref="SU66:VF66" si="431">IF(SU$2&gt;1E-50,ABS((SU21-SU$2)/SU$2),0)</f>
        <v>1.2673058189225901E-11</v>
      </c>
      <c r="SV66" s="1">
        <f t="shared" si="431"/>
        <v>3.1559914782823486E-11</v>
      </c>
      <c r="SW66" s="1">
        <f t="shared" si="431"/>
        <v>1.4614398447852054E-11</v>
      </c>
      <c r="SX66" s="1">
        <f t="shared" si="431"/>
        <v>3.5098344996796635E-11</v>
      </c>
      <c r="SY66" s="1">
        <f t="shared" si="431"/>
        <v>1.8104397594420851E-12</v>
      </c>
      <c r="SZ66" s="1">
        <f t="shared" si="431"/>
        <v>2.8598075736379721E-11</v>
      </c>
      <c r="TA66" s="1">
        <f t="shared" si="431"/>
        <v>1.9582283245866246E-11</v>
      </c>
      <c r="TB66" s="1">
        <f t="shared" si="431"/>
        <v>1.5034166676659351E-11</v>
      </c>
      <c r="TC66" s="1">
        <f t="shared" si="431"/>
        <v>1.0502848362888357E-11</v>
      </c>
      <c r="TD66" s="1">
        <f t="shared" si="431"/>
        <v>5.4046471418131853E-8</v>
      </c>
      <c r="TE66" s="1">
        <f t="shared" si="431"/>
        <v>0</v>
      </c>
      <c r="TF66" s="1">
        <f t="shared" si="431"/>
        <v>0</v>
      </c>
      <c r="TG66" s="1">
        <f t="shared" si="431"/>
        <v>2.2070685877633815E-11</v>
      </c>
      <c r="TH66" s="1">
        <f t="shared" si="431"/>
        <v>2.7674761508348956E-11</v>
      </c>
      <c r="TI66" s="1">
        <f t="shared" si="431"/>
        <v>0</v>
      </c>
      <c r="TJ66" s="1">
        <f t="shared" si="431"/>
        <v>0</v>
      </c>
      <c r="TK66" s="1">
        <f t="shared" si="431"/>
        <v>0</v>
      </c>
      <c r="TL66" s="1">
        <f t="shared" si="431"/>
        <v>0</v>
      </c>
      <c r="TM66" s="1">
        <f t="shared" si="431"/>
        <v>0</v>
      </c>
      <c r="TN66" s="1">
        <f t="shared" si="431"/>
        <v>0</v>
      </c>
      <c r="TO66" s="1">
        <f t="shared" si="431"/>
        <v>0</v>
      </c>
      <c r="TP66" s="1">
        <f t="shared" si="431"/>
        <v>0</v>
      </c>
      <c r="TQ66" s="1">
        <f t="shared" si="431"/>
        <v>0</v>
      </c>
      <c r="TR66" s="1">
        <f t="shared" si="431"/>
        <v>0</v>
      </c>
      <c r="TS66" s="1">
        <f t="shared" si="431"/>
        <v>0</v>
      </c>
      <c r="TT66" s="1">
        <f t="shared" si="431"/>
        <v>0</v>
      </c>
      <c r="TU66" s="1">
        <f t="shared" si="431"/>
        <v>0</v>
      </c>
      <c r="TV66" s="1">
        <f t="shared" si="431"/>
        <v>0</v>
      </c>
      <c r="TW66" s="1">
        <f t="shared" si="431"/>
        <v>0</v>
      </c>
      <c r="TX66" s="1">
        <f t="shared" si="431"/>
        <v>0</v>
      </c>
      <c r="TY66" s="1">
        <f t="shared" si="431"/>
        <v>0</v>
      </c>
      <c r="TZ66" s="1">
        <f t="shared" si="431"/>
        <v>0</v>
      </c>
      <c r="UA66" s="1">
        <f t="shared" si="431"/>
        <v>0</v>
      </c>
      <c r="UB66" s="1">
        <f t="shared" si="431"/>
        <v>0</v>
      </c>
      <c r="UC66" s="1">
        <f t="shared" si="431"/>
        <v>0</v>
      </c>
      <c r="UD66" s="1">
        <f t="shared" si="431"/>
        <v>0</v>
      </c>
      <c r="UE66" s="1">
        <f t="shared" si="431"/>
        <v>0</v>
      </c>
      <c r="UF66" s="1">
        <f t="shared" si="431"/>
        <v>0</v>
      </c>
      <c r="UG66" s="1">
        <f t="shared" si="431"/>
        <v>0</v>
      </c>
      <c r="UH66" s="1">
        <f t="shared" si="431"/>
        <v>0</v>
      </c>
      <c r="UI66" s="1">
        <f t="shared" si="431"/>
        <v>0</v>
      </c>
      <c r="UJ66" s="1">
        <f t="shared" si="431"/>
        <v>0</v>
      </c>
      <c r="UK66" s="1">
        <f t="shared" si="431"/>
        <v>0</v>
      </c>
      <c r="UL66" s="1">
        <f t="shared" si="431"/>
        <v>0</v>
      </c>
      <c r="UM66" s="1">
        <f t="shared" si="431"/>
        <v>0</v>
      </c>
      <c r="UN66" s="1">
        <f t="shared" si="431"/>
        <v>0</v>
      </c>
      <c r="UO66" s="1">
        <f t="shared" si="431"/>
        <v>0</v>
      </c>
      <c r="UP66" s="1">
        <f t="shared" si="431"/>
        <v>0</v>
      </c>
      <c r="UQ66" s="1">
        <f t="shared" si="431"/>
        <v>0</v>
      </c>
      <c r="UR66" s="1">
        <f t="shared" si="431"/>
        <v>0</v>
      </c>
      <c r="US66" s="1">
        <f t="shared" si="431"/>
        <v>0</v>
      </c>
      <c r="UT66" s="1">
        <f t="shared" si="431"/>
        <v>0</v>
      </c>
      <c r="UU66" s="1">
        <f t="shared" si="431"/>
        <v>0</v>
      </c>
      <c r="UV66" s="1">
        <f t="shared" si="431"/>
        <v>0</v>
      </c>
      <c r="UW66" s="1">
        <f t="shared" si="431"/>
        <v>0</v>
      </c>
      <c r="UX66" s="1">
        <f t="shared" si="431"/>
        <v>0</v>
      </c>
      <c r="UY66" s="1">
        <f t="shared" si="431"/>
        <v>0</v>
      </c>
      <c r="UZ66" s="1">
        <f t="shared" si="431"/>
        <v>0</v>
      </c>
      <c r="VA66" s="1">
        <f t="shared" si="431"/>
        <v>0</v>
      </c>
      <c r="VB66" s="1">
        <f t="shared" si="431"/>
        <v>0</v>
      </c>
      <c r="VC66" s="1">
        <f t="shared" si="431"/>
        <v>0</v>
      </c>
      <c r="VD66" s="1">
        <f t="shared" si="431"/>
        <v>0</v>
      </c>
      <c r="VE66" s="1">
        <f t="shared" si="431"/>
        <v>0</v>
      </c>
      <c r="VF66" s="1">
        <f t="shared" si="431"/>
        <v>0</v>
      </c>
      <c r="VG66" s="1">
        <f t="shared" ref="VG66:XR66" si="432">IF(VG$2&gt;1E-50,ABS((VG21-VG$2)/VG$2),0)</f>
        <v>0</v>
      </c>
      <c r="VH66" s="1">
        <f t="shared" si="432"/>
        <v>0</v>
      </c>
      <c r="VI66" s="1">
        <f t="shared" si="432"/>
        <v>0</v>
      </c>
      <c r="VJ66" s="1">
        <f t="shared" si="432"/>
        <v>0</v>
      </c>
      <c r="VK66" s="1">
        <f t="shared" si="432"/>
        <v>0</v>
      </c>
      <c r="VL66" s="1">
        <f t="shared" si="432"/>
        <v>0</v>
      </c>
      <c r="VM66" s="1">
        <f t="shared" si="432"/>
        <v>0</v>
      </c>
      <c r="VN66" s="1">
        <f t="shared" si="432"/>
        <v>0</v>
      </c>
      <c r="VO66" s="1">
        <f t="shared" si="432"/>
        <v>0</v>
      </c>
      <c r="VP66" s="1">
        <f t="shared" si="432"/>
        <v>0</v>
      </c>
      <c r="VQ66" s="1">
        <f t="shared" si="432"/>
        <v>0</v>
      </c>
      <c r="VR66" s="1">
        <f t="shared" si="432"/>
        <v>0</v>
      </c>
      <c r="VS66" s="1">
        <f t="shared" si="432"/>
        <v>0</v>
      </c>
      <c r="VT66" s="1">
        <f t="shared" si="432"/>
        <v>0</v>
      </c>
      <c r="VU66" s="1">
        <f t="shared" si="432"/>
        <v>0</v>
      </c>
      <c r="VV66" s="1">
        <f t="shared" si="432"/>
        <v>0</v>
      </c>
      <c r="VW66" s="1">
        <f t="shared" si="432"/>
        <v>0</v>
      </c>
      <c r="VX66" s="1">
        <f t="shared" si="432"/>
        <v>0</v>
      </c>
      <c r="VY66" s="1">
        <f t="shared" si="432"/>
        <v>0</v>
      </c>
      <c r="VZ66" s="1">
        <f t="shared" si="432"/>
        <v>0</v>
      </c>
      <c r="WA66" s="1">
        <f t="shared" si="432"/>
        <v>0</v>
      </c>
      <c r="WB66" s="1">
        <f t="shared" si="432"/>
        <v>0</v>
      </c>
      <c r="WC66" s="1">
        <f t="shared" si="432"/>
        <v>0</v>
      </c>
      <c r="WD66" s="1">
        <f t="shared" si="432"/>
        <v>0</v>
      </c>
      <c r="WE66" s="1">
        <f t="shared" si="432"/>
        <v>0</v>
      </c>
      <c r="WF66" s="1">
        <f t="shared" si="432"/>
        <v>0</v>
      </c>
      <c r="WG66" s="1">
        <f t="shared" si="432"/>
        <v>0</v>
      </c>
      <c r="WH66" s="1">
        <f t="shared" si="432"/>
        <v>0</v>
      </c>
      <c r="WI66" s="1">
        <f t="shared" si="432"/>
        <v>0</v>
      </c>
      <c r="WJ66" s="1">
        <f t="shared" si="432"/>
        <v>0</v>
      </c>
      <c r="WK66" s="1">
        <f t="shared" si="432"/>
        <v>0</v>
      </c>
      <c r="WL66" s="1">
        <f t="shared" si="432"/>
        <v>3.0865319618230249E-5</v>
      </c>
      <c r="WM66" s="1">
        <f t="shared" si="432"/>
        <v>1.0015371665854446E-6</v>
      </c>
      <c r="WN66" s="1">
        <f t="shared" si="432"/>
        <v>3.0878871967899732E-5</v>
      </c>
      <c r="WO66" s="1">
        <f t="shared" si="432"/>
        <v>1.0184422197538898E-11</v>
      </c>
      <c r="WP66" s="1">
        <f t="shared" si="432"/>
        <v>1.4085714246598996E-10</v>
      </c>
      <c r="WQ66" s="1">
        <f t="shared" si="432"/>
        <v>0</v>
      </c>
      <c r="WR66" s="1">
        <f t="shared" si="432"/>
        <v>0</v>
      </c>
      <c r="WS66" s="1">
        <f t="shared" si="432"/>
        <v>3.8153275596188773E-6</v>
      </c>
      <c r="WT66" s="1">
        <f t="shared" si="432"/>
        <v>0</v>
      </c>
      <c r="WU66" s="1">
        <f t="shared" si="432"/>
        <v>0</v>
      </c>
      <c r="WV66" s="1">
        <f t="shared" si="432"/>
        <v>9.4460956947397543E-10</v>
      </c>
      <c r="WW66" s="1">
        <f t="shared" si="432"/>
        <v>9.4733549184452733E-7</v>
      </c>
      <c r="WX66" s="1">
        <f t="shared" si="432"/>
        <v>1.6130189678989735E-11</v>
      </c>
      <c r="WY66" s="1">
        <f t="shared" si="432"/>
        <v>9.4819628468660896E-10</v>
      </c>
      <c r="WZ66" s="1">
        <f t="shared" si="432"/>
        <v>1.436501327096371E-11</v>
      </c>
      <c r="XA66" s="1">
        <f t="shared" si="432"/>
        <v>3.068126802919386E-7</v>
      </c>
      <c r="XB66" s="1">
        <f t="shared" si="432"/>
        <v>1.2306080675161671E-5</v>
      </c>
      <c r="XC66" s="1">
        <f t="shared" si="432"/>
        <v>9.0408825005254201E-11</v>
      </c>
      <c r="XD66" s="1">
        <f t="shared" si="432"/>
        <v>5.9749270192118787E-8</v>
      </c>
      <c r="XE66" s="1">
        <f t="shared" si="432"/>
        <v>2.3977834390103506E-11</v>
      </c>
      <c r="XF66" s="1">
        <f t="shared" si="432"/>
        <v>3.3080262643132551E-11</v>
      </c>
      <c r="XG66" s="1">
        <f t="shared" si="432"/>
        <v>2.3975957252590948E-11</v>
      </c>
      <c r="XH66" s="1">
        <f t="shared" si="432"/>
        <v>2.0968176381560658E-11</v>
      </c>
      <c r="XI66" s="1">
        <f t="shared" si="432"/>
        <v>3.4994229258105579E-11</v>
      </c>
      <c r="XJ66" s="1">
        <f t="shared" si="432"/>
        <v>4.5213520840044744E-12</v>
      </c>
      <c r="XK66" s="1">
        <f t="shared" si="432"/>
        <v>6.4239708507215853E-12</v>
      </c>
      <c r="XL66" s="1">
        <f t="shared" si="432"/>
        <v>2.5289800509041128E-11</v>
      </c>
      <c r="XM66" s="1">
        <f t="shared" si="432"/>
        <v>1.5410702501510639E-11</v>
      </c>
      <c r="XN66" s="1">
        <f t="shared" si="432"/>
        <v>1.734985028186984E-11</v>
      </c>
      <c r="XO66" s="1">
        <f t="shared" si="432"/>
        <v>8.2647693167306723E-12</v>
      </c>
      <c r="XP66" s="1">
        <f t="shared" si="432"/>
        <v>3.3011425540840366E-11</v>
      </c>
      <c r="XQ66" s="1">
        <f t="shared" si="432"/>
        <v>1.2219477527570511E-11</v>
      </c>
      <c r="XR66" s="1">
        <f t="shared" si="432"/>
        <v>2.7576950476614839E-11</v>
      </c>
      <c r="XS66" s="1">
        <f t="shared" ref="XS66:ZR66" si="433">IF(XS$2&gt;1E-50,ABS((XS21-XS$2)/XS$2),0)</f>
        <v>1.489525417439872E-11</v>
      </c>
      <c r="XT66" s="1">
        <f t="shared" si="433"/>
        <v>1.5003848085581038E-11</v>
      </c>
      <c r="XU66" s="1">
        <f t="shared" si="433"/>
        <v>1.995441258470527E-11</v>
      </c>
      <c r="XV66" s="1">
        <f t="shared" si="433"/>
        <v>3.2496731740778193E-12</v>
      </c>
      <c r="XW66" s="1">
        <f t="shared" si="433"/>
        <v>1.1102704036091691E-11</v>
      </c>
      <c r="XX66" s="1">
        <f t="shared" si="433"/>
        <v>1.0043728619729147E-11</v>
      </c>
      <c r="XY66" s="1">
        <f t="shared" si="433"/>
        <v>0</v>
      </c>
      <c r="XZ66" s="1">
        <f t="shared" si="433"/>
        <v>1.7628691634381383E-11</v>
      </c>
      <c r="YA66" s="1">
        <f t="shared" si="433"/>
        <v>1.0415671656002341E-11</v>
      </c>
      <c r="YB66" s="1">
        <f t="shared" si="433"/>
        <v>7.3731175938970802E-12</v>
      </c>
      <c r="YC66" s="1">
        <f t="shared" si="433"/>
        <v>3.5725254206454168E-12</v>
      </c>
      <c r="YD66" s="1">
        <f t="shared" si="433"/>
        <v>3.7433298831180151E-11</v>
      </c>
      <c r="YE66" s="1">
        <f t="shared" si="433"/>
        <v>2.8095179907517881E-11</v>
      </c>
      <c r="YF66" s="1">
        <f t="shared" si="433"/>
        <v>3.4518920589765176E-11</v>
      </c>
      <c r="YG66" s="1">
        <f t="shared" si="433"/>
        <v>3.2601310260823782E-11</v>
      </c>
      <c r="YH66" s="1">
        <f t="shared" si="433"/>
        <v>2.8369041790829272E-11</v>
      </c>
      <c r="YI66" s="1">
        <f t="shared" si="433"/>
        <v>2.7633904484642798E-11</v>
      </c>
      <c r="YJ66" s="1">
        <f t="shared" si="433"/>
        <v>1.4737693328120036E-11</v>
      </c>
      <c r="YK66" s="1">
        <f t="shared" si="433"/>
        <v>1.9257468195561441E-11</v>
      </c>
      <c r="YL66" s="1">
        <f t="shared" si="433"/>
        <v>1.3964788125984742E-11</v>
      </c>
      <c r="YM66" s="1">
        <f t="shared" si="433"/>
        <v>1.3520374120644001E-11</v>
      </c>
      <c r="YN66" s="1">
        <f t="shared" si="433"/>
        <v>9.5364635917344577E-7</v>
      </c>
      <c r="YO66" s="1">
        <f t="shared" si="433"/>
        <v>0</v>
      </c>
      <c r="YP66" s="1">
        <f t="shared" si="433"/>
        <v>0</v>
      </c>
      <c r="YQ66" s="1">
        <f t="shared" si="433"/>
        <v>1.5258700351001741E-5</v>
      </c>
      <c r="YR66" s="1">
        <f t="shared" si="433"/>
        <v>9.5364941152444855E-7</v>
      </c>
      <c r="YS66" s="1">
        <f t="shared" si="433"/>
        <v>1.8727922910441258E-11</v>
      </c>
      <c r="YT66" s="1">
        <f t="shared" si="433"/>
        <v>1.7320111085332631E-11</v>
      </c>
      <c r="YU66" s="1">
        <f t="shared" si="433"/>
        <v>2.0421543935564509E-10</v>
      </c>
      <c r="YV66" s="1">
        <f t="shared" si="433"/>
        <v>2.9778868771948045E-8</v>
      </c>
      <c r="YW66" s="1">
        <f t="shared" si="433"/>
        <v>0</v>
      </c>
      <c r="YX66" s="1">
        <f t="shared" si="433"/>
        <v>0</v>
      </c>
      <c r="YY66" s="1">
        <f t="shared" si="433"/>
        <v>0</v>
      </c>
      <c r="YZ66" s="1">
        <f t="shared" si="433"/>
        <v>9.5366919980573845E-7</v>
      </c>
      <c r="ZA66" s="1">
        <f t="shared" si="433"/>
        <v>0</v>
      </c>
      <c r="ZB66" s="1">
        <f t="shared" si="433"/>
        <v>0</v>
      </c>
      <c r="ZC66" s="1">
        <f t="shared" si="433"/>
        <v>0</v>
      </c>
      <c r="ZD66" s="1">
        <f t="shared" si="433"/>
        <v>0</v>
      </c>
      <c r="ZE66" s="1">
        <f t="shared" si="433"/>
        <v>0</v>
      </c>
      <c r="ZF66" s="1">
        <f t="shared" si="433"/>
        <v>0</v>
      </c>
      <c r="ZG66" s="1">
        <f t="shared" si="433"/>
        <v>0</v>
      </c>
      <c r="ZH66" s="1">
        <f t="shared" si="433"/>
        <v>0</v>
      </c>
      <c r="ZI66" s="1">
        <f t="shared" si="433"/>
        <v>0</v>
      </c>
      <c r="ZJ66" s="1">
        <f t="shared" si="433"/>
        <v>0</v>
      </c>
      <c r="ZK66" s="1">
        <f t="shared" si="433"/>
        <v>0</v>
      </c>
      <c r="ZL66" s="1">
        <f t="shared" si="433"/>
        <v>0</v>
      </c>
      <c r="ZM66" s="1">
        <f t="shared" si="433"/>
        <v>0</v>
      </c>
      <c r="ZN66" s="1">
        <f t="shared" si="433"/>
        <v>0</v>
      </c>
      <c r="ZO66" s="1">
        <f t="shared" si="433"/>
        <v>0</v>
      </c>
      <c r="ZP66" s="1">
        <f t="shared" si="433"/>
        <v>0</v>
      </c>
      <c r="ZQ66" s="1">
        <f t="shared" si="433"/>
        <v>0</v>
      </c>
      <c r="ZR66" s="1">
        <f t="shared" si="433"/>
        <v>0</v>
      </c>
    </row>
    <row r="67" spans="1:694" x14ac:dyDescent="0.2">
      <c r="A67">
        <v>20</v>
      </c>
      <c r="B67" s="1">
        <f t="shared" si="235"/>
        <v>9.6131958367527139E-11</v>
      </c>
      <c r="C67" s="1">
        <f t="shared" ref="C67:BN67" si="434">IF(C$2&gt;1E-50,ABS((C22-C$2)/C$2),0)</f>
        <v>5.5043868566157742E-11</v>
      </c>
      <c r="D67" s="1">
        <f t="shared" si="434"/>
        <v>2.3234800470076782E-11</v>
      </c>
      <c r="E67" s="1">
        <f t="shared" si="434"/>
        <v>3.7350731795085825E-11</v>
      </c>
      <c r="F67" s="1">
        <f t="shared" si="434"/>
        <v>1.5287834455738661E-11</v>
      </c>
      <c r="G67" s="1">
        <f t="shared" si="434"/>
        <v>1.8939095916990525E-11</v>
      </c>
      <c r="H67" s="1">
        <f t="shared" si="434"/>
        <v>2.8525477010466976E-11</v>
      </c>
      <c r="I67" s="1">
        <f t="shared" si="434"/>
        <v>1.1945830405161534E-11</v>
      </c>
      <c r="J67" s="1">
        <f t="shared" si="434"/>
        <v>2.6984361295588243E-11</v>
      </c>
      <c r="K67" s="1">
        <f t="shared" si="434"/>
        <v>2.0820471054340483E-11</v>
      </c>
      <c r="L67" s="1">
        <f t="shared" si="434"/>
        <v>1.2423711365705904E-11</v>
      </c>
      <c r="M67" s="1">
        <f t="shared" si="434"/>
        <v>2.0822883945126638E-11</v>
      </c>
      <c r="N67" s="1">
        <f t="shared" si="434"/>
        <v>2.1902464037629626E-11</v>
      </c>
      <c r="O67" s="1">
        <f t="shared" si="434"/>
        <v>2.0929715314038935E-11</v>
      </c>
      <c r="P67" s="1">
        <f t="shared" si="434"/>
        <v>8.1545750670816061E-12</v>
      </c>
      <c r="Q67" s="1">
        <f t="shared" si="434"/>
        <v>2.6044879939352934E-11</v>
      </c>
      <c r="R67" s="1">
        <f t="shared" si="434"/>
        <v>1.5919108528846616E-11</v>
      </c>
      <c r="S67" s="1">
        <f t="shared" si="434"/>
        <v>2.9439981862110226E-11</v>
      </c>
      <c r="T67" s="1">
        <f t="shared" si="434"/>
        <v>2.4194049585455652E-11</v>
      </c>
      <c r="U67" s="1">
        <f t="shared" si="434"/>
        <v>1.4076057417978873E-11</v>
      </c>
      <c r="V67" s="1">
        <f t="shared" si="434"/>
        <v>4.4011554945912719E-11</v>
      </c>
      <c r="W67" s="1">
        <f t="shared" si="434"/>
        <v>5.1484673804004959E-11</v>
      </c>
      <c r="X67" s="1">
        <f t="shared" si="434"/>
        <v>8.9093765997440347E-12</v>
      </c>
      <c r="Y67" s="1">
        <f t="shared" si="434"/>
        <v>3.1042955666293043E-11</v>
      </c>
      <c r="Z67" s="1">
        <f t="shared" si="434"/>
        <v>2.4622810702493984E-12</v>
      </c>
      <c r="AA67" s="1">
        <f t="shared" si="434"/>
        <v>7.4289931758988578E-12</v>
      </c>
      <c r="AB67" s="1">
        <f t="shared" si="434"/>
        <v>1.6645274494335475E-11</v>
      </c>
      <c r="AC67" s="1">
        <f t="shared" si="434"/>
        <v>3.9838318948730558E-11</v>
      </c>
      <c r="AD67" s="1">
        <f t="shared" si="434"/>
        <v>2.5880470840915302E-11</v>
      </c>
      <c r="AE67" s="1">
        <f t="shared" si="434"/>
        <v>2.989052599714726E-11</v>
      </c>
      <c r="AF67" s="1">
        <f t="shared" si="434"/>
        <v>7.2868329292415702E-11</v>
      </c>
      <c r="AG67" s="1">
        <f t="shared" si="434"/>
        <v>1.9138980554889797E-11</v>
      </c>
      <c r="AH67" s="1">
        <f t="shared" si="434"/>
        <v>4.2188095321274686E-11</v>
      </c>
      <c r="AI67" s="1">
        <f t="shared" si="434"/>
        <v>8.2061016591318013E-11</v>
      </c>
      <c r="AJ67" s="1">
        <f t="shared" si="434"/>
        <v>6.2376900229698417E-11</v>
      </c>
      <c r="AK67" s="1">
        <f t="shared" si="434"/>
        <v>6.929153262845341E-11</v>
      </c>
      <c r="AL67" s="1">
        <f t="shared" si="434"/>
        <v>2.5753745996792784E-11</v>
      </c>
      <c r="AM67" s="1">
        <f t="shared" si="434"/>
        <v>2.6813480168554821E-11</v>
      </c>
      <c r="AN67" s="1">
        <f t="shared" si="434"/>
        <v>5.2740639679430133E-11</v>
      </c>
      <c r="AO67" s="1">
        <f t="shared" si="434"/>
        <v>2.360162075953767E-12</v>
      </c>
      <c r="AP67" s="1">
        <f t="shared" si="434"/>
        <v>1.784037892620459E-11</v>
      </c>
      <c r="AQ67" s="1">
        <f t="shared" si="434"/>
        <v>1.9060681162244219E-11</v>
      </c>
      <c r="AR67" s="1">
        <f t="shared" si="434"/>
        <v>7.4639531358064184E-9</v>
      </c>
      <c r="AS67" s="1">
        <f t="shared" si="434"/>
        <v>3.0517380722268269E-5</v>
      </c>
      <c r="AT67" s="1">
        <f t="shared" si="434"/>
        <v>0</v>
      </c>
      <c r="AU67" s="1">
        <f t="shared" si="434"/>
        <v>0</v>
      </c>
      <c r="AV67" s="1">
        <f t="shared" si="434"/>
        <v>0</v>
      </c>
      <c r="AW67" s="1">
        <f t="shared" si="434"/>
        <v>0</v>
      </c>
      <c r="AX67" s="1">
        <f t="shared" si="434"/>
        <v>0</v>
      </c>
      <c r="AY67" s="1">
        <f t="shared" si="434"/>
        <v>0</v>
      </c>
      <c r="AZ67" s="1">
        <f t="shared" si="434"/>
        <v>0</v>
      </c>
      <c r="BA67" s="1">
        <f t="shared" si="434"/>
        <v>0</v>
      </c>
      <c r="BB67" s="1">
        <f t="shared" si="434"/>
        <v>0</v>
      </c>
      <c r="BC67" s="1">
        <f t="shared" si="434"/>
        <v>0</v>
      </c>
      <c r="BD67" s="1">
        <f t="shared" si="434"/>
        <v>0</v>
      </c>
      <c r="BE67" s="1">
        <f t="shared" si="434"/>
        <v>0</v>
      </c>
      <c r="BF67" s="1">
        <f t="shared" si="434"/>
        <v>0</v>
      </c>
      <c r="BG67" s="1">
        <f t="shared" si="434"/>
        <v>0</v>
      </c>
      <c r="BH67" s="1">
        <f t="shared" si="434"/>
        <v>0</v>
      </c>
      <c r="BI67" s="1">
        <f t="shared" si="434"/>
        <v>0</v>
      </c>
      <c r="BJ67" s="1">
        <f t="shared" si="434"/>
        <v>0</v>
      </c>
      <c r="BK67" s="1">
        <f t="shared" si="434"/>
        <v>0</v>
      </c>
      <c r="BL67" s="1">
        <f t="shared" si="434"/>
        <v>0</v>
      </c>
      <c r="BM67" s="1">
        <f t="shared" si="434"/>
        <v>0</v>
      </c>
      <c r="BN67" s="1">
        <f t="shared" si="434"/>
        <v>0</v>
      </c>
      <c r="BO67" s="1">
        <f t="shared" ref="BO67:DZ67" si="435">IF(BO$2&gt;1E-50,ABS((BO22-BO$2)/BO$2),0)</f>
        <v>0</v>
      </c>
      <c r="BP67" s="1">
        <f t="shared" si="435"/>
        <v>0</v>
      </c>
      <c r="BQ67" s="1">
        <f t="shared" si="435"/>
        <v>0</v>
      </c>
      <c r="BR67" s="1">
        <f t="shared" si="435"/>
        <v>0</v>
      </c>
      <c r="BS67" s="1">
        <f t="shared" si="435"/>
        <v>0</v>
      </c>
      <c r="BT67" s="1">
        <f t="shared" si="435"/>
        <v>0</v>
      </c>
      <c r="BU67" s="1">
        <f t="shared" si="435"/>
        <v>0</v>
      </c>
      <c r="BV67" s="1">
        <f t="shared" si="435"/>
        <v>0</v>
      </c>
      <c r="BW67" s="1">
        <f t="shared" si="435"/>
        <v>0</v>
      </c>
      <c r="BX67" s="1">
        <f t="shared" si="435"/>
        <v>0</v>
      </c>
      <c r="BY67" s="1">
        <f t="shared" si="435"/>
        <v>0</v>
      </c>
      <c r="BZ67" s="1">
        <f t="shared" si="435"/>
        <v>0</v>
      </c>
      <c r="CA67" s="1">
        <f t="shared" si="435"/>
        <v>0</v>
      </c>
      <c r="CB67" s="1">
        <f t="shared" si="435"/>
        <v>0</v>
      </c>
      <c r="CC67" s="1">
        <f t="shared" si="435"/>
        <v>0</v>
      </c>
      <c r="CD67" s="1">
        <f t="shared" si="435"/>
        <v>0</v>
      </c>
      <c r="CE67" s="1">
        <f t="shared" si="435"/>
        <v>0</v>
      </c>
      <c r="CF67" s="1">
        <f t="shared" si="435"/>
        <v>0</v>
      </c>
      <c r="CG67" s="1">
        <f t="shared" si="435"/>
        <v>0</v>
      </c>
      <c r="CH67" s="1">
        <f t="shared" si="435"/>
        <v>0</v>
      </c>
      <c r="CI67" s="1">
        <f t="shared" si="435"/>
        <v>0</v>
      </c>
      <c r="CJ67" s="1">
        <f t="shared" si="435"/>
        <v>0</v>
      </c>
      <c r="CK67" s="1">
        <f t="shared" si="435"/>
        <v>0</v>
      </c>
      <c r="CL67" s="1">
        <f t="shared" si="435"/>
        <v>0</v>
      </c>
      <c r="CM67" s="1">
        <f t="shared" si="435"/>
        <v>0</v>
      </c>
      <c r="CN67" s="1">
        <f t="shared" si="435"/>
        <v>0</v>
      </c>
      <c r="CO67" s="1">
        <f t="shared" si="435"/>
        <v>0</v>
      </c>
      <c r="CP67" s="1">
        <f t="shared" si="435"/>
        <v>0</v>
      </c>
      <c r="CQ67" s="1">
        <f t="shared" si="435"/>
        <v>0</v>
      </c>
      <c r="CR67" s="1">
        <f t="shared" si="435"/>
        <v>0</v>
      </c>
      <c r="CS67" s="1">
        <f t="shared" si="435"/>
        <v>0</v>
      </c>
      <c r="CT67" s="1">
        <f t="shared" si="435"/>
        <v>0</v>
      </c>
      <c r="CU67" s="1">
        <f t="shared" si="435"/>
        <v>0</v>
      </c>
      <c r="CV67" s="1">
        <f t="shared" si="435"/>
        <v>0</v>
      </c>
      <c r="CW67" s="1">
        <f t="shared" si="435"/>
        <v>0</v>
      </c>
      <c r="CX67" s="1">
        <f t="shared" si="435"/>
        <v>0</v>
      </c>
      <c r="CY67" s="1">
        <f t="shared" si="435"/>
        <v>2.9125105525573068E-5</v>
      </c>
      <c r="CZ67" s="1">
        <f t="shared" si="435"/>
        <v>2.7387461996035511E-11</v>
      </c>
      <c r="DA67" s="1">
        <f t="shared" si="435"/>
        <v>4.8854694355344532E-11</v>
      </c>
      <c r="DB67" s="1">
        <f t="shared" si="435"/>
        <v>1.042637037573254E-11</v>
      </c>
      <c r="DC67" s="1">
        <f t="shared" si="435"/>
        <v>3.6514858539019313E-11</v>
      </c>
      <c r="DD67" s="1">
        <f t="shared" si="435"/>
        <v>7.2875220566359469E-6</v>
      </c>
      <c r="DE67" s="1">
        <f t="shared" si="435"/>
        <v>1.906267573169013E-4</v>
      </c>
      <c r="DF67" s="1">
        <f t="shared" si="435"/>
        <v>8.6090467402596596E-12</v>
      </c>
      <c r="DG67" s="1">
        <f t="shared" si="435"/>
        <v>1.2016545289324196E-11</v>
      </c>
      <c r="DH67" s="1">
        <f t="shared" si="435"/>
        <v>4.6555540397806285E-4</v>
      </c>
      <c r="DI67" s="1">
        <f t="shared" si="435"/>
        <v>1.195625169141012E-11</v>
      </c>
      <c r="DJ67" s="1">
        <f t="shared" si="435"/>
        <v>3.0112996285390337E-11</v>
      </c>
      <c r="DK67" s="1">
        <f t="shared" si="435"/>
        <v>2.3507525336350169E-11</v>
      </c>
      <c r="DL67" s="1">
        <f t="shared" si="435"/>
        <v>5.5496295038482164E-11</v>
      </c>
      <c r="DM67" s="1">
        <f t="shared" si="435"/>
        <v>3.6865553485063457E-11</v>
      </c>
      <c r="DN67" s="1">
        <f t="shared" si="435"/>
        <v>3.6548721800746561E-11</v>
      </c>
      <c r="DO67" s="1">
        <f t="shared" si="435"/>
        <v>1.1011649007776202E-11</v>
      </c>
      <c r="DP67" s="1">
        <f t="shared" si="435"/>
        <v>2.299402492207452E-11</v>
      </c>
      <c r="DQ67" s="1">
        <f t="shared" si="435"/>
        <v>2.3558314707860439E-11</v>
      </c>
      <c r="DR67" s="1">
        <f t="shared" si="435"/>
        <v>3.7075420791445585E-11</v>
      </c>
      <c r="DS67" s="1">
        <f t="shared" si="435"/>
        <v>4.1144811244565381E-11</v>
      </c>
      <c r="DT67" s="1">
        <f t="shared" si="435"/>
        <v>1.544103578967373E-11</v>
      </c>
      <c r="DU67" s="1">
        <f t="shared" si="435"/>
        <v>6.2126891050218424E-11</v>
      </c>
      <c r="DV67" s="1">
        <f t="shared" si="435"/>
        <v>4.3041303256842201E-11</v>
      </c>
      <c r="DW67" s="1">
        <f t="shared" si="435"/>
        <v>1.5759604631462471E-11</v>
      </c>
      <c r="DX67" s="1">
        <f t="shared" si="435"/>
        <v>1.3196608235031177E-11</v>
      </c>
      <c r="DY67" s="1">
        <f t="shared" si="435"/>
        <v>2.0387394647963136E-11</v>
      </c>
      <c r="DZ67" s="1">
        <f t="shared" si="435"/>
        <v>1.8659335405541481E-11</v>
      </c>
      <c r="EA67" s="1">
        <f t="shared" ref="EA67:GL67" si="436">IF(EA$2&gt;1E-50,ABS((EA22-EA$2)/EA$2),0)</f>
        <v>8.3255834332893701E-12</v>
      </c>
      <c r="EB67" s="1">
        <f t="shared" si="436"/>
        <v>2.2558446214740086E-11</v>
      </c>
      <c r="EC67" s="1">
        <f t="shared" si="436"/>
        <v>3.1229867432474748E-11</v>
      </c>
      <c r="ED67" s="1">
        <f t="shared" si="436"/>
        <v>2.7124607948544269E-12</v>
      </c>
      <c r="EE67" s="1">
        <f t="shared" si="436"/>
        <v>4.7216012845651785E-12</v>
      </c>
      <c r="EF67" s="1">
        <f t="shared" si="436"/>
        <v>4.2592993451210074E-11</v>
      </c>
      <c r="EG67" s="1">
        <f t="shared" si="436"/>
        <v>2.5944628777754179E-11</v>
      </c>
      <c r="EH67" s="1">
        <f t="shared" si="436"/>
        <v>3.7292495716721098E-11</v>
      </c>
      <c r="EI67" s="1">
        <f t="shared" si="436"/>
        <v>2.9380169931569787E-12</v>
      </c>
      <c r="EJ67" s="1">
        <f t="shared" si="436"/>
        <v>2.7322005230262483E-11</v>
      </c>
      <c r="EK67" s="1">
        <f t="shared" si="436"/>
        <v>2.3871502567950514E-12</v>
      </c>
      <c r="EL67" s="1">
        <f t="shared" si="436"/>
        <v>1.8310749100915778E-11</v>
      </c>
      <c r="EM67" s="1">
        <f t="shared" si="436"/>
        <v>0</v>
      </c>
      <c r="EN67" s="1">
        <f t="shared" si="436"/>
        <v>4.9589233232734455E-11</v>
      </c>
      <c r="EO67" s="1">
        <f t="shared" si="436"/>
        <v>3.8280332796372917E-12</v>
      </c>
      <c r="EP67" s="1">
        <f t="shared" si="436"/>
        <v>2.1500877188060413E-11</v>
      </c>
      <c r="EQ67" s="1">
        <f t="shared" si="436"/>
        <v>1.5565498959652415E-11</v>
      </c>
      <c r="ER67" s="1">
        <f t="shared" si="436"/>
        <v>2.865656513547321E-11</v>
      </c>
      <c r="ES67" s="1">
        <f t="shared" si="436"/>
        <v>3.0239433994206815E-11</v>
      </c>
      <c r="ET67" s="1">
        <f t="shared" si="436"/>
        <v>2.8978485650485771E-11</v>
      </c>
      <c r="EU67" s="1">
        <f t="shared" si="436"/>
        <v>2.9848595575644316E-11</v>
      </c>
      <c r="EV67" s="1">
        <f t="shared" si="436"/>
        <v>4.8171233267508253E-11</v>
      </c>
      <c r="EW67" s="1">
        <f t="shared" si="436"/>
        <v>1.5928027152980041E-11</v>
      </c>
      <c r="EX67" s="1">
        <f t="shared" si="436"/>
        <v>1.2114789372808006E-11</v>
      </c>
      <c r="EY67" s="1">
        <f t="shared" si="436"/>
        <v>6.681912194236228E-11</v>
      </c>
      <c r="EZ67" s="1">
        <f t="shared" si="436"/>
        <v>4.9465483074331039E-11</v>
      </c>
      <c r="FA67" s="1">
        <f t="shared" si="436"/>
        <v>2.9739387889060211E-11</v>
      </c>
      <c r="FB67" s="1">
        <f t="shared" si="436"/>
        <v>4.7037838413117882E-11</v>
      </c>
      <c r="FC67" s="1">
        <f t="shared" si="436"/>
        <v>1.3639850005934937E-11</v>
      </c>
      <c r="FD67" s="1">
        <f t="shared" si="436"/>
        <v>7.5811199175539095E-11</v>
      </c>
      <c r="FE67" s="1">
        <f t="shared" si="436"/>
        <v>6.3246426258141233E-11</v>
      </c>
      <c r="FF67" s="1">
        <f t="shared" si="436"/>
        <v>2.2767316890715765E-11</v>
      </c>
      <c r="FG67" s="1">
        <f t="shared" si="436"/>
        <v>1.3921247175601947E-11</v>
      </c>
      <c r="FH67" s="1">
        <f t="shared" si="436"/>
        <v>3.9668015756884867E-11</v>
      </c>
      <c r="FI67" s="1">
        <f t="shared" si="436"/>
        <v>4.7689307237599475E-11</v>
      </c>
      <c r="FJ67" s="1">
        <f t="shared" si="436"/>
        <v>1.7041135934904463E-11</v>
      </c>
      <c r="FK67" s="1">
        <f t="shared" si="436"/>
        <v>5.7375146777334181E-11</v>
      </c>
      <c r="FL67" s="1">
        <f t="shared" si="436"/>
        <v>5.2684983749610723E-11</v>
      </c>
      <c r="FM67" s="1">
        <f t="shared" si="436"/>
        <v>2.4647627590236801E-11</v>
      </c>
      <c r="FN67" s="1">
        <f t="shared" si="436"/>
        <v>1.6581977036307991E-11</v>
      </c>
      <c r="FO67" s="1">
        <f t="shared" si="436"/>
        <v>6.6920730274903403E-11</v>
      </c>
      <c r="FP67" s="1">
        <f t="shared" si="436"/>
        <v>3.4663143330387496E-11</v>
      </c>
      <c r="FQ67" s="1">
        <f t="shared" si="436"/>
        <v>2.7542908843346191E-11</v>
      </c>
      <c r="FR67" s="1">
        <f t="shared" si="436"/>
        <v>3.9861964637062411E-11</v>
      </c>
      <c r="FS67" s="1">
        <f t="shared" si="436"/>
        <v>1.1242408509215071E-11</v>
      </c>
      <c r="FT67" s="1">
        <f t="shared" si="436"/>
        <v>9.867378872398658E-12</v>
      </c>
      <c r="FU67" s="1">
        <f t="shared" si="436"/>
        <v>4.6754242878799086E-11</v>
      </c>
      <c r="FV67" s="1">
        <f t="shared" si="436"/>
        <v>4.3087843112339036E-11</v>
      </c>
      <c r="FW67" s="1">
        <f t="shared" si="436"/>
        <v>1.1162093504744361E-11</v>
      </c>
      <c r="FX67" s="1">
        <f t="shared" si="436"/>
        <v>9.3958754841837994E-12</v>
      </c>
      <c r="FY67" s="1">
        <f t="shared" si="436"/>
        <v>2.4586005321466148E-11</v>
      </c>
      <c r="FZ67" s="1">
        <f t="shared" si="436"/>
        <v>2.3205188942679868E-11</v>
      </c>
      <c r="GA67" s="1">
        <f t="shared" si="436"/>
        <v>3.8687362923664788E-11</v>
      </c>
      <c r="GB67" s="1">
        <f t="shared" si="436"/>
        <v>3.316966966500005E-11</v>
      </c>
      <c r="GC67" s="1">
        <f t="shared" si="436"/>
        <v>6.8309203714406123E-11</v>
      </c>
      <c r="GD67" s="1">
        <f t="shared" si="436"/>
        <v>5.6372483334761468E-11</v>
      </c>
      <c r="GE67" s="1">
        <f t="shared" si="436"/>
        <v>3.2985759047943271E-13</v>
      </c>
      <c r="GF67" s="1">
        <f t="shared" si="436"/>
        <v>7.7311052537232678E-11</v>
      </c>
      <c r="GG67" s="1">
        <f t="shared" si="436"/>
        <v>4.8155694553741489E-11</v>
      </c>
      <c r="GH67" s="1">
        <f t="shared" si="436"/>
        <v>1.2304844312093415E-11</v>
      </c>
      <c r="GI67" s="1">
        <f t="shared" si="436"/>
        <v>5.0726758220942874E-11</v>
      </c>
      <c r="GJ67" s="1">
        <f t="shared" si="436"/>
        <v>7.3351718282252091E-12</v>
      </c>
      <c r="GK67" s="1">
        <f t="shared" si="436"/>
        <v>2.9473496484006755E-11</v>
      </c>
      <c r="GL67" s="1">
        <f t="shared" si="436"/>
        <v>1.9434736208513603E-11</v>
      </c>
      <c r="GM67" s="1">
        <f t="shared" ref="GM67:IX67" si="437">IF(GM$2&gt;1E-50,ABS((GM22-GM$2)/GM$2),0)</f>
        <v>2.8398523350623154E-11</v>
      </c>
      <c r="GN67" s="1">
        <f t="shared" si="437"/>
        <v>6.5638423352125021E-12</v>
      </c>
      <c r="GO67" s="1">
        <f t="shared" si="437"/>
        <v>1.6760435255109669E-11</v>
      </c>
      <c r="GP67" s="1">
        <f t="shared" si="437"/>
        <v>3.4771638037960477E-11</v>
      </c>
      <c r="GQ67" s="1">
        <f t="shared" si="437"/>
        <v>1.7897960281028528E-13</v>
      </c>
      <c r="GR67" s="1">
        <f t="shared" si="437"/>
        <v>2.4014640719211317E-12</v>
      </c>
      <c r="GS67" s="1">
        <f t="shared" si="437"/>
        <v>3.8004137209716873E-11</v>
      </c>
      <c r="GT67" s="1">
        <f t="shared" si="437"/>
        <v>3.3491341440129418E-11</v>
      </c>
      <c r="GU67" s="1">
        <f t="shared" si="437"/>
        <v>2.1889083593073728E-11</v>
      </c>
      <c r="GV67" s="1">
        <f t="shared" si="437"/>
        <v>7.1299196323021025E-11</v>
      </c>
      <c r="GW67" s="1">
        <f t="shared" si="437"/>
        <v>1.2348583275582865E-11</v>
      </c>
      <c r="GX67" s="1">
        <f t="shared" si="437"/>
        <v>7.9400103749795863E-12</v>
      </c>
      <c r="GY67" s="1">
        <f t="shared" si="437"/>
        <v>3.9268231915174325E-11</v>
      </c>
      <c r="GZ67" s="1">
        <f t="shared" si="437"/>
        <v>9.4357916007176487E-11</v>
      </c>
      <c r="HA67" s="1">
        <f t="shared" si="437"/>
        <v>3.0671570323035191E-11</v>
      </c>
      <c r="HB67" s="1">
        <f t="shared" si="437"/>
        <v>9.2013926079593779E-12</v>
      </c>
      <c r="HC67" s="1">
        <f t="shared" si="437"/>
        <v>5.8393315375495622E-12</v>
      </c>
      <c r="HD67" s="1">
        <f t="shared" si="437"/>
        <v>2.2380583527193145E-11</v>
      </c>
      <c r="HE67" s="1">
        <f t="shared" si="437"/>
        <v>5.110254562593248E-11</v>
      </c>
      <c r="HF67" s="1">
        <f t="shared" si="437"/>
        <v>8.2646173177040322E-13</v>
      </c>
      <c r="HG67" s="1">
        <f t="shared" si="437"/>
        <v>1.3158928670196957E-11</v>
      </c>
      <c r="HH67" s="1">
        <f t="shared" si="437"/>
        <v>5.3203313572704997E-12</v>
      </c>
      <c r="HI67" s="1">
        <f t="shared" si="437"/>
        <v>1.414731186517068E-12</v>
      </c>
      <c r="HJ67" s="1">
        <f t="shared" si="437"/>
        <v>6.7186964241685471E-11</v>
      </c>
      <c r="HK67" s="1">
        <f t="shared" si="437"/>
        <v>5.6638876054682938E-12</v>
      </c>
      <c r="HL67" s="1">
        <f t="shared" si="437"/>
        <v>5.7965832768991596E-12</v>
      </c>
      <c r="HM67" s="1">
        <f t="shared" si="437"/>
        <v>2.9610718137200509E-11</v>
      </c>
      <c r="HN67" s="1">
        <f t="shared" si="437"/>
        <v>3.4999596231344369E-11</v>
      </c>
      <c r="HO67" s="1">
        <f t="shared" si="437"/>
        <v>2.6514995862874085E-11</v>
      </c>
      <c r="HP67" s="1">
        <f t="shared" si="437"/>
        <v>2.0777168695164627E-11</v>
      </c>
      <c r="HQ67" s="1">
        <f t="shared" si="437"/>
        <v>4.1633259947261198E-11</v>
      </c>
      <c r="HR67" s="1">
        <f t="shared" si="437"/>
        <v>8.8508601270869349E-12</v>
      </c>
      <c r="HS67" s="1">
        <f t="shared" si="437"/>
        <v>7.3687665360223388E-11</v>
      </c>
      <c r="HT67" s="1">
        <f t="shared" si="437"/>
        <v>5.0151015736504667E-11</v>
      </c>
      <c r="HU67" s="1">
        <f t="shared" si="437"/>
        <v>3.1565121885847107E-11</v>
      </c>
      <c r="HV67" s="1">
        <f t="shared" si="437"/>
        <v>6.0518099680329361E-11</v>
      </c>
      <c r="HW67" s="1">
        <f t="shared" si="437"/>
        <v>3.2656920769962739E-11</v>
      </c>
      <c r="HX67" s="1">
        <f t="shared" si="437"/>
        <v>4.4651477831124088E-11</v>
      </c>
      <c r="HY67" s="1">
        <f t="shared" si="437"/>
        <v>2.545971206564928E-11</v>
      </c>
      <c r="HZ67" s="1">
        <f t="shared" si="437"/>
        <v>0</v>
      </c>
      <c r="IA67" s="1">
        <f t="shared" si="437"/>
        <v>3.5710849967230889E-11</v>
      </c>
      <c r="IB67" s="1">
        <f t="shared" si="437"/>
        <v>5.3551968788816477E-11</v>
      </c>
      <c r="IC67" s="1">
        <f t="shared" si="437"/>
        <v>6.9160772048582918E-11</v>
      </c>
      <c r="ID67" s="1">
        <f t="shared" si="437"/>
        <v>5.0485078617443159E-11</v>
      </c>
      <c r="IE67" s="1">
        <f t="shared" si="437"/>
        <v>1.8120702489218043E-11</v>
      </c>
      <c r="IF67" s="1">
        <f t="shared" si="437"/>
        <v>5.4535729875998007E-12</v>
      </c>
      <c r="IG67" s="1">
        <f t="shared" si="437"/>
        <v>7.0935257673821791E-11</v>
      </c>
      <c r="IH67" s="1">
        <f t="shared" si="437"/>
        <v>5.9160004971418715E-11</v>
      </c>
      <c r="II67" s="1">
        <f t="shared" si="437"/>
        <v>3.9140144174764115E-11</v>
      </c>
      <c r="IJ67" s="1">
        <f t="shared" si="437"/>
        <v>2.3651456705443363E-11</v>
      </c>
      <c r="IK67" s="1">
        <f t="shared" si="437"/>
        <v>0</v>
      </c>
      <c r="IL67" s="1">
        <f t="shared" si="437"/>
        <v>4.6072783696628305E-11</v>
      </c>
      <c r="IM67" s="1">
        <f t="shared" si="437"/>
        <v>9.2162021109652191E-11</v>
      </c>
      <c r="IN67" s="1">
        <f t="shared" si="437"/>
        <v>4.7401453891679876E-11</v>
      </c>
      <c r="IO67" s="1">
        <f t="shared" si="437"/>
        <v>6.8352371264777962E-11</v>
      </c>
      <c r="IP67" s="1">
        <f t="shared" si="437"/>
        <v>2.0283012191012719E-11</v>
      </c>
      <c r="IQ67" s="1">
        <f t="shared" si="437"/>
        <v>5.1314799064949323E-11</v>
      </c>
      <c r="IR67" s="1">
        <f t="shared" si="437"/>
        <v>3.89423288188218E-11</v>
      </c>
      <c r="IS67" s="1">
        <f t="shared" si="437"/>
        <v>1.0100653711167078E-11</v>
      </c>
      <c r="IT67" s="1">
        <f t="shared" si="437"/>
        <v>3.9197025834170495E-11</v>
      </c>
      <c r="IU67" s="1">
        <f t="shared" si="437"/>
        <v>5.3419972139722345E-11</v>
      </c>
      <c r="IV67" s="1">
        <f t="shared" si="437"/>
        <v>9.9035276384055032E-12</v>
      </c>
      <c r="IW67" s="1">
        <f t="shared" si="437"/>
        <v>4.02193817058916E-11</v>
      </c>
      <c r="IX67" s="1">
        <f t="shared" si="437"/>
        <v>3.3235161154152181E-11</v>
      </c>
      <c r="IY67" s="1">
        <f t="shared" ref="IY67:LJ67" si="438">IF(IY$2&gt;1E-50,ABS((IY22-IY$2)/IY$2),0)</f>
        <v>1.0267586152352635E-11</v>
      </c>
      <c r="IZ67" s="1">
        <f t="shared" si="438"/>
        <v>2.1261099443748113E-11</v>
      </c>
      <c r="JA67" s="1">
        <f t="shared" si="438"/>
        <v>4.6142120673631338E-11</v>
      </c>
      <c r="JB67" s="1">
        <f t="shared" si="438"/>
        <v>2.0170465887633815E-11</v>
      </c>
      <c r="JC67" s="1">
        <f t="shared" si="438"/>
        <v>7.6984740322409139E-11</v>
      </c>
      <c r="JD67" s="1">
        <f t="shared" si="438"/>
        <v>1.5418952367920737E-11</v>
      </c>
      <c r="JE67" s="1">
        <f t="shared" si="438"/>
        <v>1.5888188677080792E-6</v>
      </c>
      <c r="JF67" s="1">
        <f t="shared" si="438"/>
        <v>2.7032747557177589E-11</v>
      </c>
      <c r="JG67" s="1">
        <f t="shared" si="438"/>
        <v>1.9868392732431336E-11</v>
      </c>
      <c r="JH67" s="1">
        <f t="shared" si="438"/>
        <v>4.5054533737215204E-11</v>
      </c>
      <c r="JI67" s="1">
        <f t="shared" si="438"/>
        <v>1.3078160373904776E-11</v>
      </c>
      <c r="JJ67" s="1">
        <f t="shared" si="438"/>
        <v>5.8973863207245042E-12</v>
      </c>
      <c r="JK67" s="1">
        <f t="shared" si="438"/>
        <v>6.4810019593817232E-12</v>
      </c>
      <c r="JL67" s="1">
        <f t="shared" si="438"/>
        <v>5.0662901283347472E-11</v>
      </c>
      <c r="JM67" s="1">
        <f t="shared" si="438"/>
        <v>4.2669862546191621E-11</v>
      </c>
      <c r="JN67" s="1">
        <f t="shared" si="438"/>
        <v>2.9331983886476201E-10</v>
      </c>
      <c r="JO67" s="1">
        <f t="shared" si="438"/>
        <v>2.6401176562331045E-8</v>
      </c>
      <c r="JP67" s="1">
        <f t="shared" si="438"/>
        <v>9.7728530526446366E-12</v>
      </c>
      <c r="JQ67" s="1">
        <f t="shared" si="438"/>
        <v>9.0325737577375148E-12</v>
      </c>
      <c r="JR67" s="1">
        <f t="shared" si="438"/>
        <v>5.0059923877740406E-11</v>
      </c>
      <c r="JS67" s="1">
        <f t="shared" si="438"/>
        <v>1.3320450254722618E-11</v>
      </c>
      <c r="JT67" s="1">
        <f t="shared" si="438"/>
        <v>4.7118441428195621E-11</v>
      </c>
      <c r="JU67" s="1">
        <f t="shared" si="438"/>
        <v>2.6809520594848235E-11</v>
      </c>
      <c r="JV67" s="1">
        <f t="shared" si="438"/>
        <v>6.7915909901303576E-11</v>
      </c>
      <c r="JW67" s="1">
        <f t="shared" si="438"/>
        <v>2.0997357121093136E-11</v>
      </c>
      <c r="JX67" s="1">
        <f t="shared" si="438"/>
        <v>4.0236933319167938E-11</v>
      </c>
      <c r="JY67" s="1">
        <f t="shared" si="438"/>
        <v>3.7069762937769432E-11</v>
      </c>
      <c r="JZ67" s="1">
        <f t="shared" si="438"/>
        <v>2.7682155390625212E-11</v>
      </c>
      <c r="KA67" s="1">
        <f t="shared" si="438"/>
        <v>2.8625220745493366E-11</v>
      </c>
      <c r="KB67" s="1">
        <f t="shared" si="438"/>
        <v>2.9804886392079771E-11</v>
      </c>
      <c r="KC67" s="1">
        <f t="shared" si="438"/>
        <v>0</v>
      </c>
      <c r="KD67" s="1">
        <f t="shared" si="438"/>
        <v>0</v>
      </c>
      <c r="KE67" s="1">
        <f t="shared" si="438"/>
        <v>5.623978003067874E-11</v>
      </c>
      <c r="KF67" s="1">
        <f t="shared" si="438"/>
        <v>1.0221057058832341E-11</v>
      </c>
      <c r="KG67" s="1">
        <f t="shared" si="438"/>
        <v>1.9451185971390926E-11</v>
      </c>
      <c r="KH67" s="1">
        <f t="shared" si="438"/>
        <v>5.4338542889349809E-11</v>
      </c>
      <c r="KI67" s="1">
        <f t="shared" si="438"/>
        <v>4.1484757379816536E-11</v>
      </c>
      <c r="KJ67" s="1">
        <f t="shared" si="438"/>
        <v>5.9804710660118713E-11</v>
      </c>
      <c r="KK67" s="1">
        <f t="shared" si="438"/>
        <v>3.7833469702297613E-11</v>
      </c>
      <c r="KL67" s="1">
        <f t="shared" si="438"/>
        <v>1.8071066337468119E-11</v>
      </c>
      <c r="KM67" s="1">
        <f t="shared" si="438"/>
        <v>5.1347788913249387E-11</v>
      </c>
      <c r="KN67" s="1">
        <f t="shared" si="438"/>
        <v>6.9990119131647482E-12</v>
      </c>
      <c r="KO67" s="1">
        <f t="shared" si="438"/>
        <v>2.3508253122619636E-11</v>
      </c>
      <c r="KP67" s="1">
        <f t="shared" si="438"/>
        <v>3.3169894578627066E-11</v>
      </c>
      <c r="KQ67" s="1">
        <f t="shared" si="438"/>
        <v>5.0755378993571025E-12</v>
      </c>
      <c r="KR67" s="1">
        <f t="shared" si="438"/>
        <v>2.2960868194995248E-11</v>
      </c>
      <c r="KS67" s="1">
        <f t="shared" si="438"/>
        <v>1.2990910437683564E-11</v>
      </c>
      <c r="KT67" s="1">
        <f t="shared" si="438"/>
        <v>1.1673961551427566E-11</v>
      </c>
      <c r="KU67" s="1">
        <f t="shared" si="438"/>
        <v>3.5184674861135916E-11</v>
      </c>
      <c r="KV67" s="1">
        <f t="shared" si="438"/>
        <v>4.5047485661358388E-11</v>
      </c>
      <c r="KW67" s="1">
        <f t="shared" si="438"/>
        <v>4.1075211363312626E-12</v>
      </c>
      <c r="KX67" s="1">
        <f t="shared" si="438"/>
        <v>2.9796165265774907E-11</v>
      </c>
      <c r="KY67" s="1">
        <f t="shared" si="438"/>
        <v>1.6119538921651737E-11</v>
      </c>
      <c r="KZ67" s="1">
        <f t="shared" si="438"/>
        <v>1.5308351752534517E-11</v>
      </c>
      <c r="LA67" s="1">
        <f t="shared" si="438"/>
        <v>5.204698714897105E-11</v>
      </c>
      <c r="LB67" s="1">
        <f t="shared" si="438"/>
        <v>3.1161885675365461E-11</v>
      </c>
      <c r="LC67" s="1">
        <f t="shared" si="438"/>
        <v>7.0156288605654002E-11</v>
      </c>
      <c r="LD67" s="1">
        <f t="shared" si="438"/>
        <v>4.8251842256008366E-11</v>
      </c>
      <c r="LE67" s="1">
        <f t="shared" si="438"/>
        <v>6.3133983625156183E-11</v>
      </c>
      <c r="LF67" s="1">
        <f t="shared" si="438"/>
        <v>3.7516468223199663E-11</v>
      </c>
      <c r="LG67" s="1">
        <f t="shared" si="438"/>
        <v>5.7736297233640396E-11</v>
      </c>
      <c r="LH67" s="1">
        <f t="shared" si="438"/>
        <v>3.4312152088144822E-11</v>
      </c>
      <c r="LI67" s="1">
        <f t="shared" si="438"/>
        <v>3.6441563194710416E-11</v>
      </c>
      <c r="LJ67" s="1">
        <f t="shared" si="438"/>
        <v>6.3110593493809535E-12</v>
      </c>
      <c r="LK67" s="1">
        <f t="shared" ref="LK67:NV67" si="439">IF(LK$2&gt;1E-50,ABS((LK22-LK$2)/LK$2),0)</f>
        <v>4.9823161522163052E-11</v>
      </c>
      <c r="LL67" s="1">
        <f t="shared" si="439"/>
        <v>3.0082446169731081E-11</v>
      </c>
      <c r="LM67" s="1">
        <f t="shared" si="439"/>
        <v>5.4708469905654306E-11</v>
      </c>
      <c r="LN67" s="1">
        <f t="shared" si="439"/>
        <v>1.3253473709067428E-11</v>
      </c>
      <c r="LO67" s="1">
        <f t="shared" si="439"/>
        <v>3.3022062696386226E-12</v>
      </c>
      <c r="LP67" s="1">
        <f t="shared" si="439"/>
        <v>0</v>
      </c>
      <c r="LQ67" s="1">
        <f t="shared" si="439"/>
        <v>6.0122716914188612E-11</v>
      </c>
      <c r="LR67" s="1">
        <f t="shared" si="439"/>
        <v>7.0265515785805151E-11</v>
      </c>
      <c r="LS67" s="1">
        <f t="shared" si="439"/>
        <v>4.2554175822860213E-11</v>
      </c>
      <c r="LT67" s="1">
        <f t="shared" si="439"/>
        <v>1.4285621263408115E-11</v>
      </c>
      <c r="LU67" s="1">
        <f t="shared" si="439"/>
        <v>6.7934281280542687E-11</v>
      </c>
      <c r="LV67" s="1">
        <f t="shared" si="439"/>
        <v>7.4797316947595108E-11</v>
      </c>
      <c r="LW67" s="1">
        <f t="shared" si="439"/>
        <v>2.0475054646500535E-11</v>
      </c>
      <c r="LX67" s="1">
        <f t="shared" si="439"/>
        <v>6.9549322300505441E-11</v>
      </c>
      <c r="LY67" s="1">
        <f t="shared" si="439"/>
        <v>2.5997823835865806E-11</v>
      </c>
      <c r="LZ67" s="1">
        <f t="shared" si="439"/>
        <v>6.3674079953538778E-11</v>
      </c>
      <c r="MA67" s="1">
        <f t="shared" si="439"/>
        <v>1.9789472894519414E-11</v>
      </c>
      <c r="MB67" s="1">
        <f t="shared" si="439"/>
        <v>6.0359373051454077E-11</v>
      </c>
      <c r="MC67" s="1">
        <f t="shared" si="439"/>
        <v>5.7427584822966325E-12</v>
      </c>
      <c r="MD67" s="1">
        <f t="shared" si="439"/>
        <v>1.8897415715977279E-12</v>
      </c>
      <c r="ME67" s="1">
        <f t="shared" si="439"/>
        <v>3.9845527704108241E-11</v>
      </c>
      <c r="MF67" s="1">
        <f t="shared" si="439"/>
        <v>7.3396179895568116E-11</v>
      </c>
      <c r="MG67" s="1">
        <f t="shared" si="439"/>
        <v>5.494055391296793E-11</v>
      </c>
      <c r="MH67" s="1">
        <f t="shared" si="439"/>
        <v>2.4520174855805466E-11</v>
      </c>
      <c r="MI67" s="1">
        <f t="shared" si="439"/>
        <v>5.0273085470582891E-11</v>
      </c>
      <c r="MJ67" s="1">
        <f t="shared" si="439"/>
        <v>3.5878885683663024E-11</v>
      </c>
      <c r="MK67" s="1">
        <f t="shared" si="439"/>
        <v>5.2423888076574585E-11</v>
      </c>
      <c r="ML67" s="1">
        <f t="shared" si="439"/>
        <v>5.8906785203999921E-12</v>
      </c>
      <c r="MM67" s="1">
        <f t="shared" si="439"/>
        <v>3.4427656527663258E-11</v>
      </c>
      <c r="MN67" s="1">
        <f t="shared" si="439"/>
        <v>1.4957326723695064E-11</v>
      </c>
      <c r="MO67" s="1">
        <f t="shared" si="439"/>
        <v>4.97030356221164E-11</v>
      </c>
      <c r="MP67" s="1">
        <f t="shared" si="439"/>
        <v>2.7384617987803183E-11</v>
      </c>
      <c r="MQ67" s="1">
        <f t="shared" si="439"/>
        <v>3.4519482464714539E-11</v>
      </c>
      <c r="MR67" s="1">
        <f t="shared" si="439"/>
        <v>4.0819133445147555E-11</v>
      </c>
      <c r="MS67" s="1">
        <f t="shared" si="439"/>
        <v>3.0364911300699181E-13</v>
      </c>
      <c r="MT67" s="1">
        <f t="shared" si="439"/>
        <v>9.042628635645055E-12</v>
      </c>
      <c r="MU67" s="1">
        <f t="shared" si="439"/>
        <v>1.2385527954902094E-11</v>
      </c>
      <c r="MV67" s="1">
        <f t="shared" si="439"/>
        <v>2.7025784270156931E-11</v>
      </c>
      <c r="MW67" s="1">
        <f t="shared" si="439"/>
        <v>5.6720158588891354E-13</v>
      </c>
      <c r="MX67" s="1">
        <f t="shared" si="439"/>
        <v>5.5743429602561224E-11</v>
      </c>
      <c r="MY67" s="1">
        <f t="shared" si="439"/>
        <v>6.0413689889425661E-11</v>
      </c>
      <c r="MZ67" s="1">
        <f t="shared" si="439"/>
        <v>1.612773035959271E-11</v>
      </c>
      <c r="NA67" s="1">
        <f t="shared" si="439"/>
        <v>3.2631869359646047E-11</v>
      </c>
      <c r="NB67" s="1">
        <f t="shared" si="439"/>
        <v>2.5796925578383399E-11</v>
      </c>
      <c r="NC67" s="1">
        <f t="shared" si="439"/>
        <v>1.3359163947085119E-11</v>
      </c>
      <c r="ND67" s="1">
        <f t="shared" si="439"/>
        <v>6.4637430499051918E-11</v>
      </c>
      <c r="NE67" s="1">
        <f t="shared" si="439"/>
        <v>1.1759794240037127E-11</v>
      </c>
      <c r="NF67" s="1">
        <f t="shared" si="439"/>
        <v>5.1721852736869453E-11</v>
      </c>
      <c r="NG67" s="1">
        <f t="shared" si="439"/>
        <v>3.5982129828171972E-11</v>
      </c>
      <c r="NH67" s="1">
        <f t="shared" si="439"/>
        <v>6.1147873682429534E-11</v>
      </c>
      <c r="NI67" s="1">
        <f t="shared" si="439"/>
        <v>5.5099393165560239E-11</v>
      </c>
      <c r="NJ67" s="1">
        <f t="shared" si="439"/>
        <v>7.2462717827681534E-11</v>
      </c>
      <c r="NK67" s="1">
        <f t="shared" si="439"/>
        <v>0</v>
      </c>
      <c r="NL67" s="1">
        <f t="shared" si="439"/>
        <v>6.1245966941631926E-11</v>
      </c>
      <c r="NM67" s="1">
        <f t="shared" si="439"/>
        <v>1.7546798572726744E-12</v>
      </c>
      <c r="NN67" s="1">
        <f t="shared" si="439"/>
        <v>1.9444705806946406E-11</v>
      </c>
      <c r="NO67" s="1">
        <f t="shared" si="439"/>
        <v>4.3467842749660058E-11</v>
      </c>
      <c r="NP67" s="1">
        <f t="shared" si="439"/>
        <v>4.7854799608892527E-11</v>
      </c>
      <c r="NQ67" s="1">
        <f t="shared" si="439"/>
        <v>6.8386874162682995E-11</v>
      </c>
      <c r="NR67" s="1">
        <f t="shared" si="439"/>
        <v>1.9925161801004599E-11</v>
      </c>
      <c r="NS67" s="1">
        <f t="shared" si="439"/>
        <v>4.2942654472873891E-11</v>
      </c>
      <c r="NT67" s="1">
        <f t="shared" si="439"/>
        <v>1.0210192832949348E-11</v>
      </c>
      <c r="NU67" s="1">
        <f t="shared" si="439"/>
        <v>9.5513019943807881E-7</v>
      </c>
      <c r="NV67" s="1">
        <f t="shared" si="439"/>
        <v>5.1292636391709196E-11</v>
      </c>
      <c r="NW67" s="1">
        <f t="shared" ref="NW67:QH67" si="440">IF(NW$2&gt;1E-50,ABS((NW22-NW$2)/NW$2),0)</f>
        <v>6.4461640073897298E-11</v>
      </c>
      <c r="NX67" s="1">
        <f t="shared" si="440"/>
        <v>4.0669477926611375E-11</v>
      </c>
      <c r="NY67" s="1">
        <f t="shared" si="440"/>
        <v>7.2365118425097233E-11</v>
      </c>
      <c r="NZ67" s="1">
        <f t="shared" si="440"/>
        <v>5.8855061957774443E-11</v>
      </c>
      <c r="OA67" s="1">
        <f t="shared" si="440"/>
        <v>1.7102522902607474E-11</v>
      </c>
      <c r="OB67" s="1">
        <f t="shared" si="440"/>
        <v>3.7075961511770613E-11</v>
      </c>
      <c r="OC67" s="1">
        <f t="shared" si="440"/>
        <v>3.5918868349797339E-12</v>
      </c>
      <c r="OD67" s="1">
        <f t="shared" si="440"/>
        <v>4.4161181947365945E-11</v>
      </c>
      <c r="OE67" s="1">
        <f t="shared" si="440"/>
        <v>3.5842879121766922E-11</v>
      </c>
      <c r="OF67" s="1">
        <f t="shared" si="440"/>
        <v>1.9642273274796663E-11</v>
      </c>
      <c r="OG67" s="1">
        <f t="shared" si="440"/>
        <v>7.295190910636735E-11</v>
      </c>
      <c r="OH67" s="1">
        <f t="shared" si="440"/>
        <v>8.8678512445992824E-11</v>
      </c>
      <c r="OI67" s="1">
        <f t="shared" si="440"/>
        <v>3.6133307243292095E-13</v>
      </c>
      <c r="OJ67" s="1">
        <f t="shared" si="440"/>
        <v>3.1814385376702829E-11</v>
      </c>
      <c r="OK67" s="1">
        <f t="shared" si="440"/>
        <v>9.795365409245856E-12</v>
      </c>
      <c r="OL67" s="1">
        <f t="shared" si="440"/>
        <v>2.2256654236439041E-11</v>
      </c>
      <c r="OM67" s="1">
        <f t="shared" si="440"/>
        <v>2.8324516908684652E-11</v>
      </c>
      <c r="ON67" s="1">
        <f t="shared" si="440"/>
        <v>0</v>
      </c>
      <c r="OO67" s="1">
        <f t="shared" si="440"/>
        <v>8.0595293951648575E-11</v>
      </c>
      <c r="OP67" s="1">
        <f t="shared" si="440"/>
        <v>7.1826163166533593E-12</v>
      </c>
      <c r="OQ67" s="1">
        <f t="shared" si="440"/>
        <v>6.0320319618793164E-11</v>
      </c>
      <c r="OR67" s="1">
        <f t="shared" si="440"/>
        <v>1.9998923892054654E-11</v>
      </c>
      <c r="OS67" s="1">
        <f t="shared" si="440"/>
        <v>1.3131119378919831E-11</v>
      </c>
      <c r="OT67" s="1">
        <f t="shared" si="440"/>
        <v>5.5973898883840717E-11</v>
      </c>
      <c r="OU67" s="1">
        <f t="shared" si="440"/>
        <v>6.1524431385189658E-11</v>
      </c>
      <c r="OV67" s="1">
        <f t="shared" si="440"/>
        <v>1.5458235397707143E-11</v>
      </c>
      <c r="OW67" s="1">
        <f t="shared" si="440"/>
        <v>4.5876926103281212E-11</v>
      </c>
      <c r="OX67" s="1">
        <f t="shared" si="440"/>
        <v>6.0128114095921208E-11</v>
      </c>
      <c r="OY67" s="1">
        <f t="shared" si="440"/>
        <v>6.9983859148067176E-11</v>
      </c>
      <c r="OZ67" s="1">
        <f t="shared" si="440"/>
        <v>1.8460941339418175E-11</v>
      </c>
      <c r="PA67" s="1">
        <f t="shared" si="440"/>
        <v>4.6839045283712062E-11</v>
      </c>
      <c r="PB67" s="1">
        <f t="shared" si="440"/>
        <v>5.2523994315132221E-11</v>
      </c>
      <c r="PC67" s="1">
        <f t="shared" si="440"/>
        <v>4.5602290962820022E-11</v>
      </c>
      <c r="PD67" s="1">
        <f t="shared" si="440"/>
        <v>4.4349873601852954E-11</v>
      </c>
      <c r="PE67" s="1">
        <f t="shared" si="440"/>
        <v>4.7680703317422633E-11</v>
      </c>
      <c r="PF67" s="1">
        <f t="shared" si="440"/>
        <v>5.5069145769622873E-11</v>
      </c>
      <c r="PG67" s="1">
        <f t="shared" si="440"/>
        <v>3.7984713883179759E-11</v>
      </c>
      <c r="PH67" s="1">
        <f t="shared" si="440"/>
        <v>4.7918080658305717E-11</v>
      </c>
      <c r="PI67" s="1">
        <f t="shared" si="440"/>
        <v>1.2718660932234868E-11</v>
      </c>
      <c r="PJ67" s="1">
        <f t="shared" si="440"/>
        <v>4.0214940075443956E-11</v>
      </c>
      <c r="PK67" s="1">
        <f t="shared" si="440"/>
        <v>2.0886156278607781E-11</v>
      </c>
      <c r="PL67" s="1">
        <f t="shared" si="440"/>
        <v>8.9775073389573196E-12</v>
      </c>
      <c r="PM67" s="1">
        <f t="shared" si="440"/>
        <v>2.0776787173584102E-11</v>
      </c>
      <c r="PN67" s="1">
        <f t="shared" si="440"/>
        <v>5.6242407593413915E-11</v>
      </c>
      <c r="PO67" s="1">
        <f t="shared" si="440"/>
        <v>6.244422554449007E-11</v>
      </c>
      <c r="PP67" s="1">
        <f t="shared" si="440"/>
        <v>4.2707538487081195E-11</v>
      </c>
      <c r="PQ67" s="1">
        <f t="shared" si="440"/>
        <v>2.3335252985339675E-11</v>
      </c>
      <c r="PR67" s="1">
        <f t="shared" si="440"/>
        <v>6.6108929847818912E-11</v>
      </c>
      <c r="PS67" s="1">
        <f t="shared" si="440"/>
        <v>8.4931656549310657E-12</v>
      </c>
      <c r="PT67" s="1">
        <f t="shared" si="440"/>
        <v>1.9720700308592912E-11</v>
      </c>
      <c r="PU67" s="1">
        <f t="shared" si="440"/>
        <v>4.1373832254714234E-11</v>
      </c>
      <c r="PV67" s="1">
        <f t="shared" si="440"/>
        <v>9.5446950675045452E-7</v>
      </c>
      <c r="PW67" s="1">
        <f t="shared" si="440"/>
        <v>4.6948154396281162E-11</v>
      </c>
      <c r="PX67" s="1">
        <f t="shared" si="440"/>
        <v>2.7146257714899115E-11</v>
      </c>
      <c r="PY67" s="1">
        <f t="shared" si="440"/>
        <v>3.1468848874051926E-11</v>
      </c>
      <c r="PZ67" s="1">
        <f t="shared" si="440"/>
        <v>2.9705339273146154E-12</v>
      </c>
      <c r="QA67" s="1">
        <f t="shared" si="440"/>
        <v>5.4095479365190447E-12</v>
      </c>
      <c r="QB67" s="1">
        <f t="shared" si="440"/>
        <v>6.8200547864004981E-11</v>
      </c>
      <c r="QC67" s="1">
        <f t="shared" si="440"/>
        <v>4.4965110185074381E-11</v>
      </c>
      <c r="QD67" s="1">
        <f t="shared" si="440"/>
        <v>5.9571295694009819E-11</v>
      </c>
      <c r="QE67" s="1">
        <f t="shared" si="440"/>
        <v>7.1207197785141623E-11</v>
      </c>
      <c r="QF67" s="1">
        <f t="shared" si="440"/>
        <v>7.9963032428829219E-12</v>
      </c>
      <c r="QG67" s="1">
        <f t="shared" si="440"/>
        <v>1.2803977146838717E-11</v>
      </c>
      <c r="QH67" s="1">
        <f t="shared" si="440"/>
        <v>0</v>
      </c>
      <c r="QI67" s="1">
        <f t="shared" ref="QI67:ST67" si="441">IF(QI$2&gt;1E-50,ABS((QI22-QI$2)/QI$2),0)</f>
        <v>2.6473649995790601E-11</v>
      </c>
      <c r="QJ67" s="1">
        <f t="shared" si="441"/>
        <v>1.4137937839216152E-11</v>
      </c>
      <c r="QK67" s="1">
        <f t="shared" si="441"/>
        <v>7.1730260439044504E-11</v>
      </c>
      <c r="QL67" s="1">
        <f t="shared" si="441"/>
        <v>1.5077259020600754E-11</v>
      </c>
      <c r="QM67" s="1">
        <f t="shared" si="441"/>
        <v>3.1963964824905943E-11</v>
      </c>
      <c r="QN67" s="1">
        <f t="shared" si="441"/>
        <v>2.2289476780038594E-11</v>
      </c>
      <c r="QO67" s="1">
        <f t="shared" si="441"/>
        <v>3.2183665894648244E-11</v>
      </c>
      <c r="QP67" s="1">
        <f t="shared" si="441"/>
        <v>7.0624946249301997E-11</v>
      </c>
      <c r="QQ67" s="1">
        <f t="shared" si="441"/>
        <v>8.7475643026798907E-12</v>
      </c>
      <c r="QR67" s="1">
        <f t="shared" si="441"/>
        <v>0</v>
      </c>
      <c r="QS67" s="1">
        <f t="shared" si="441"/>
        <v>6.6680911888406602E-12</v>
      </c>
      <c r="QT67" s="1">
        <f t="shared" si="441"/>
        <v>1.4608900450738648E-11</v>
      </c>
      <c r="QU67" s="1">
        <f t="shared" si="441"/>
        <v>2.4413205085493343E-12</v>
      </c>
      <c r="QV67" s="1">
        <f t="shared" si="441"/>
        <v>4.9354486492363273E-11</v>
      </c>
      <c r="QW67" s="1">
        <f t="shared" si="441"/>
        <v>2.7408438195555309E-11</v>
      </c>
      <c r="QX67" s="1">
        <f t="shared" si="441"/>
        <v>4.5197056778443974E-11</v>
      </c>
      <c r="QY67" s="1">
        <f t="shared" si="441"/>
        <v>1.4034643068652125E-11</v>
      </c>
      <c r="QZ67" s="1">
        <f t="shared" si="441"/>
        <v>4.6013188830479885E-12</v>
      </c>
      <c r="RA67" s="1">
        <f t="shared" si="441"/>
        <v>3.948991507913028E-12</v>
      </c>
      <c r="RB67" s="1">
        <f t="shared" si="441"/>
        <v>4.1789908976886316E-11</v>
      </c>
      <c r="RC67" s="1">
        <f t="shared" si="441"/>
        <v>2.090637531483287E-11</v>
      </c>
      <c r="RD67" s="1">
        <f t="shared" si="441"/>
        <v>4.7814084607569181E-11</v>
      </c>
      <c r="RE67" s="1">
        <f t="shared" si="441"/>
        <v>1.3947944135031642E-11</v>
      </c>
      <c r="RF67" s="1">
        <f t="shared" si="441"/>
        <v>1.4475498343376752E-11</v>
      </c>
      <c r="RG67" s="1">
        <f t="shared" si="441"/>
        <v>4.312214892256889E-12</v>
      </c>
      <c r="RH67" s="1">
        <f t="shared" si="441"/>
        <v>2.8943689176762823E-12</v>
      </c>
      <c r="RI67" s="1">
        <f t="shared" si="441"/>
        <v>2.2397571127312274E-11</v>
      </c>
      <c r="RJ67" s="1">
        <f t="shared" si="441"/>
        <v>5.1333547295687792E-11</v>
      </c>
      <c r="RK67" s="1">
        <f t="shared" si="441"/>
        <v>5.6274806962650694E-11</v>
      </c>
      <c r="RL67" s="1">
        <f t="shared" si="441"/>
        <v>0</v>
      </c>
      <c r="RM67" s="1">
        <f t="shared" si="441"/>
        <v>5.637275297408566E-11</v>
      </c>
      <c r="RN67" s="1">
        <f t="shared" si="441"/>
        <v>3.4599797831277187E-11</v>
      </c>
      <c r="RO67" s="1">
        <f t="shared" si="441"/>
        <v>7.3608842009964136E-11</v>
      </c>
      <c r="RP67" s="1">
        <f t="shared" si="441"/>
        <v>7.3472951656225921E-13</v>
      </c>
      <c r="RQ67" s="1">
        <f t="shared" si="441"/>
        <v>1.3995379822567313E-11</v>
      </c>
      <c r="RR67" s="1">
        <f t="shared" si="441"/>
        <v>2.9209673630617794E-11</v>
      </c>
      <c r="RS67" s="1">
        <f t="shared" si="441"/>
        <v>3.1263798545759027E-11</v>
      </c>
      <c r="RT67" s="1">
        <f t="shared" si="441"/>
        <v>1.791765699342339E-11</v>
      </c>
      <c r="RU67" s="1">
        <f t="shared" si="441"/>
        <v>3.5931013029449977E-12</v>
      </c>
      <c r="RV67" s="1">
        <f t="shared" si="441"/>
        <v>1.2708427866121139E-11</v>
      </c>
      <c r="RW67" s="1">
        <f t="shared" si="441"/>
        <v>1.3083986125616702E-11</v>
      </c>
      <c r="RX67" s="1">
        <f t="shared" si="441"/>
        <v>8.2060924653088622E-12</v>
      </c>
      <c r="RY67" s="1">
        <f t="shared" si="441"/>
        <v>8.8696798559316668E-11</v>
      </c>
      <c r="RZ67" s="1">
        <f t="shared" si="441"/>
        <v>2.3954018502332515E-11</v>
      </c>
      <c r="SA67" s="1">
        <f t="shared" si="441"/>
        <v>1.7653560702498671E-12</v>
      </c>
      <c r="SB67" s="1">
        <f t="shared" si="441"/>
        <v>2.2078792658377109E-11</v>
      </c>
      <c r="SC67" s="1">
        <f t="shared" si="441"/>
        <v>2.5648116435402349E-11</v>
      </c>
      <c r="SD67" s="1">
        <f t="shared" si="441"/>
        <v>0</v>
      </c>
      <c r="SE67" s="1">
        <f t="shared" si="441"/>
        <v>1.0084429365344033E-12</v>
      </c>
      <c r="SF67" s="1">
        <f t="shared" si="441"/>
        <v>4.7695839257136928E-11</v>
      </c>
      <c r="SG67" s="1">
        <f t="shared" si="441"/>
        <v>8.8048941277091151E-12</v>
      </c>
      <c r="SH67" s="1">
        <f t="shared" si="441"/>
        <v>8.6742407867376242E-11</v>
      </c>
      <c r="SI67" s="1">
        <f t="shared" si="441"/>
        <v>1.8730712090083219E-11</v>
      </c>
      <c r="SJ67" s="1">
        <f t="shared" si="441"/>
        <v>6.7958692300514818E-11</v>
      </c>
      <c r="SK67" s="1">
        <f t="shared" si="441"/>
        <v>7.4126056424866282E-12</v>
      </c>
      <c r="SL67" s="1">
        <f t="shared" si="441"/>
        <v>2.9337983148046587E-11</v>
      </c>
      <c r="SM67" s="1">
        <f t="shared" si="441"/>
        <v>3.2391977776846422E-11</v>
      </c>
      <c r="SN67" s="1">
        <f t="shared" si="441"/>
        <v>8.0896995787136386E-12</v>
      </c>
      <c r="SO67" s="1">
        <f t="shared" si="441"/>
        <v>5.5605324375147415E-11</v>
      </c>
      <c r="SP67" s="1">
        <f t="shared" si="441"/>
        <v>3.7642102974144949E-11</v>
      </c>
      <c r="SQ67" s="1">
        <f t="shared" si="441"/>
        <v>6.2584778693568271E-11</v>
      </c>
      <c r="SR67" s="1">
        <f t="shared" si="441"/>
        <v>4.1431985940617688E-11</v>
      </c>
      <c r="SS67" s="1">
        <f t="shared" si="441"/>
        <v>3.9538865575973206E-11</v>
      </c>
      <c r="ST67" s="1">
        <f t="shared" si="441"/>
        <v>7.5374570154689349E-11</v>
      </c>
      <c r="SU67" s="1">
        <f t="shared" ref="SU67:VF67" si="442">IF(SU$2&gt;1E-50,ABS((SU22-SU$2)/SU$2),0)</f>
        <v>4.7692425862875585E-11</v>
      </c>
      <c r="SV67" s="1">
        <f t="shared" si="442"/>
        <v>3.600295133762186E-11</v>
      </c>
      <c r="SW67" s="1">
        <f t="shared" si="442"/>
        <v>1.6295158376990019E-12</v>
      </c>
      <c r="SX67" s="1">
        <f t="shared" si="442"/>
        <v>7.3902117786402287E-11</v>
      </c>
      <c r="SY67" s="1">
        <f t="shared" si="442"/>
        <v>5.9121582720845686E-11</v>
      </c>
      <c r="SZ67" s="1">
        <f t="shared" si="442"/>
        <v>2.8598075736379721E-11</v>
      </c>
      <c r="TA67" s="1">
        <f t="shared" si="442"/>
        <v>4.3371459091507401E-11</v>
      </c>
      <c r="TB67" s="1">
        <f t="shared" si="442"/>
        <v>5.6419097905225025E-11</v>
      </c>
      <c r="TC67" s="1">
        <f t="shared" si="442"/>
        <v>1.264132548582518E-11</v>
      </c>
      <c r="TD67" s="1">
        <f t="shared" si="442"/>
        <v>5.4047864561964834E-8</v>
      </c>
      <c r="TE67" s="1">
        <f t="shared" si="442"/>
        <v>0</v>
      </c>
      <c r="TF67" s="1">
        <f t="shared" si="442"/>
        <v>0</v>
      </c>
      <c r="TG67" s="1">
        <f t="shared" si="442"/>
        <v>2.2070685877633815E-11</v>
      </c>
      <c r="TH67" s="1">
        <f t="shared" si="442"/>
        <v>8.2729684013363801E-12</v>
      </c>
      <c r="TI67" s="1">
        <f t="shared" si="442"/>
        <v>0</v>
      </c>
      <c r="TJ67" s="1">
        <f t="shared" si="442"/>
        <v>0</v>
      </c>
      <c r="TK67" s="1">
        <f t="shared" si="442"/>
        <v>0</v>
      </c>
      <c r="TL67" s="1">
        <f t="shared" si="442"/>
        <v>0</v>
      </c>
      <c r="TM67" s="1">
        <f t="shared" si="442"/>
        <v>0</v>
      </c>
      <c r="TN67" s="1">
        <f t="shared" si="442"/>
        <v>0</v>
      </c>
      <c r="TO67" s="1">
        <f t="shared" si="442"/>
        <v>0</v>
      </c>
      <c r="TP67" s="1">
        <f t="shared" si="442"/>
        <v>0</v>
      </c>
      <c r="TQ67" s="1">
        <f t="shared" si="442"/>
        <v>0</v>
      </c>
      <c r="TR67" s="1">
        <f t="shared" si="442"/>
        <v>0</v>
      </c>
      <c r="TS67" s="1">
        <f t="shared" si="442"/>
        <v>0</v>
      </c>
      <c r="TT67" s="1">
        <f t="shared" si="442"/>
        <v>0</v>
      </c>
      <c r="TU67" s="1">
        <f t="shared" si="442"/>
        <v>0</v>
      </c>
      <c r="TV67" s="1">
        <f t="shared" si="442"/>
        <v>0</v>
      </c>
      <c r="TW67" s="1">
        <f t="shared" si="442"/>
        <v>0</v>
      </c>
      <c r="TX67" s="1">
        <f t="shared" si="442"/>
        <v>0</v>
      </c>
      <c r="TY67" s="1">
        <f t="shared" si="442"/>
        <v>0</v>
      </c>
      <c r="TZ67" s="1">
        <f t="shared" si="442"/>
        <v>0</v>
      </c>
      <c r="UA67" s="1">
        <f t="shared" si="442"/>
        <v>0</v>
      </c>
      <c r="UB67" s="1">
        <f t="shared" si="442"/>
        <v>0</v>
      </c>
      <c r="UC67" s="1">
        <f t="shared" si="442"/>
        <v>0</v>
      </c>
      <c r="UD67" s="1">
        <f t="shared" si="442"/>
        <v>0</v>
      </c>
      <c r="UE67" s="1">
        <f t="shared" si="442"/>
        <v>0</v>
      </c>
      <c r="UF67" s="1">
        <f t="shared" si="442"/>
        <v>0</v>
      </c>
      <c r="UG67" s="1">
        <f t="shared" si="442"/>
        <v>0</v>
      </c>
      <c r="UH67" s="1">
        <f t="shared" si="442"/>
        <v>0</v>
      </c>
      <c r="UI67" s="1">
        <f t="shared" si="442"/>
        <v>0</v>
      </c>
      <c r="UJ67" s="1">
        <f t="shared" si="442"/>
        <v>0</v>
      </c>
      <c r="UK67" s="1">
        <f t="shared" si="442"/>
        <v>0</v>
      </c>
      <c r="UL67" s="1">
        <f t="shared" si="442"/>
        <v>0</v>
      </c>
      <c r="UM67" s="1">
        <f t="shared" si="442"/>
        <v>0</v>
      </c>
      <c r="UN67" s="1">
        <f t="shared" si="442"/>
        <v>0</v>
      </c>
      <c r="UO67" s="1">
        <f t="shared" si="442"/>
        <v>0</v>
      </c>
      <c r="UP67" s="1">
        <f t="shared" si="442"/>
        <v>0</v>
      </c>
      <c r="UQ67" s="1">
        <f t="shared" si="442"/>
        <v>0</v>
      </c>
      <c r="UR67" s="1">
        <f t="shared" si="442"/>
        <v>0</v>
      </c>
      <c r="US67" s="1">
        <f t="shared" si="442"/>
        <v>0</v>
      </c>
      <c r="UT67" s="1">
        <f t="shared" si="442"/>
        <v>0</v>
      </c>
      <c r="UU67" s="1">
        <f t="shared" si="442"/>
        <v>0</v>
      </c>
      <c r="UV67" s="1">
        <f t="shared" si="442"/>
        <v>0</v>
      </c>
      <c r="UW67" s="1">
        <f t="shared" si="442"/>
        <v>0</v>
      </c>
      <c r="UX67" s="1">
        <f t="shared" si="442"/>
        <v>0</v>
      </c>
      <c r="UY67" s="1">
        <f t="shared" si="442"/>
        <v>0</v>
      </c>
      <c r="UZ67" s="1">
        <f t="shared" si="442"/>
        <v>0</v>
      </c>
      <c r="VA67" s="1">
        <f t="shared" si="442"/>
        <v>0</v>
      </c>
      <c r="VB67" s="1">
        <f t="shared" si="442"/>
        <v>0</v>
      </c>
      <c r="VC67" s="1">
        <f t="shared" si="442"/>
        <v>0</v>
      </c>
      <c r="VD67" s="1">
        <f t="shared" si="442"/>
        <v>0</v>
      </c>
      <c r="VE67" s="1">
        <f t="shared" si="442"/>
        <v>0</v>
      </c>
      <c r="VF67" s="1">
        <f t="shared" si="442"/>
        <v>0</v>
      </c>
      <c r="VG67" s="1">
        <f t="shared" ref="VG67:XR67" si="443">IF(VG$2&gt;1E-50,ABS((VG22-VG$2)/VG$2),0)</f>
        <v>0</v>
      </c>
      <c r="VH67" s="1">
        <f t="shared" si="443"/>
        <v>0</v>
      </c>
      <c r="VI67" s="1">
        <f t="shared" si="443"/>
        <v>0</v>
      </c>
      <c r="VJ67" s="1">
        <f t="shared" si="443"/>
        <v>0</v>
      </c>
      <c r="VK67" s="1">
        <f t="shared" si="443"/>
        <v>0</v>
      </c>
      <c r="VL67" s="1">
        <f t="shared" si="443"/>
        <v>0</v>
      </c>
      <c r="VM67" s="1">
        <f t="shared" si="443"/>
        <v>0</v>
      </c>
      <c r="VN67" s="1">
        <f t="shared" si="443"/>
        <v>0</v>
      </c>
      <c r="VO67" s="1">
        <f t="shared" si="443"/>
        <v>0</v>
      </c>
      <c r="VP67" s="1">
        <f t="shared" si="443"/>
        <v>0</v>
      </c>
      <c r="VQ67" s="1">
        <f t="shared" si="443"/>
        <v>0</v>
      </c>
      <c r="VR67" s="1">
        <f t="shared" si="443"/>
        <v>0</v>
      </c>
      <c r="VS67" s="1">
        <f t="shared" si="443"/>
        <v>0</v>
      </c>
      <c r="VT67" s="1">
        <f t="shared" si="443"/>
        <v>0</v>
      </c>
      <c r="VU67" s="1">
        <f t="shared" si="443"/>
        <v>0</v>
      </c>
      <c r="VV67" s="1">
        <f t="shared" si="443"/>
        <v>0</v>
      </c>
      <c r="VW67" s="1">
        <f t="shared" si="443"/>
        <v>0</v>
      </c>
      <c r="VX67" s="1">
        <f t="shared" si="443"/>
        <v>0</v>
      </c>
      <c r="VY67" s="1">
        <f t="shared" si="443"/>
        <v>0</v>
      </c>
      <c r="VZ67" s="1">
        <f t="shared" si="443"/>
        <v>0</v>
      </c>
      <c r="WA67" s="1">
        <f t="shared" si="443"/>
        <v>0</v>
      </c>
      <c r="WB67" s="1">
        <f t="shared" si="443"/>
        <v>0</v>
      </c>
      <c r="WC67" s="1">
        <f t="shared" si="443"/>
        <v>0</v>
      </c>
      <c r="WD67" s="1">
        <f t="shared" si="443"/>
        <v>0</v>
      </c>
      <c r="WE67" s="1">
        <f t="shared" si="443"/>
        <v>0</v>
      </c>
      <c r="WF67" s="1">
        <f t="shared" si="443"/>
        <v>0</v>
      </c>
      <c r="WG67" s="1">
        <f t="shared" si="443"/>
        <v>0</v>
      </c>
      <c r="WH67" s="1">
        <f t="shared" si="443"/>
        <v>0</v>
      </c>
      <c r="WI67" s="1">
        <f t="shared" si="443"/>
        <v>0</v>
      </c>
      <c r="WJ67" s="1">
        <f t="shared" si="443"/>
        <v>0</v>
      </c>
      <c r="WK67" s="1">
        <f t="shared" si="443"/>
        <v>0</v>
      </c>
      <c r="WL67" s="1">
        <f t="shared" si="443"/>
        <v>3.0865333831275398E-5</v>
      </c>
      <c r="WM67" s="1">
        <f t="shared" si="443"/>
        <v>1.0015410998325764E-6</v>
      </c>
      <c r="WN67" s="1">
        <f t="shared" si="443"/>
        <v>3.0878897830347759E-5</v>
      </c>
      <c r="WO67" s="1">
        <f t="shared" si="443"/>
        <v>4.2901329489975327E-12</v>
      </c>
      <c r="WP67" s="1">
        <f t="shared" si="443"/>
        <v>1.3465856029576298E-10</v>
      </c>
      <c r="WQ67" s="1">
        <f t="shared" si="443"/>
        <v>0</v>
      </c>
      <c r="WR67" s="1">
        <f t="shared" si="443"/>
        <v>0</v>
      </c>
      <c r="WS67" s="1">
        <f t="shared" si="443"/>
        <v>3.8153185396003136E-6</v>
      </c>
      <c r="WT67" s="1">
        <f t="shared" si="443"/>
        <v>0</v>
      </c>
      <c r="WU67" s="1">
        <f t="shared" si="443"/>
        <v>0</v>
      </c>
      <c r="WV67" s="1">
        <f t="shared" si="443"/>
        <v>8.8640204662572017E-10</v>
      </c>
      <c r="WW67" s="1">
        <f t="shared" si="443"/>
        <v>9.4730889727631146E-7</v>
      </c>
      <c r="WX67" s="1">
        <f t="shared" si="443"/>
        <v>2.9332242359340628E-11</v>
      </c>
      <c r="WY67" s="1">
        <f t="shared" si="443"/>
        <v>9.0075549865478317E-10</v>
      </c>
      <c r="WZ67" s="1">
        <f t="shared" si="443"/>
        <v>4.3840276974288641E-11</v>
      </c>
      <c r="XA67" s="1">
        <f t="shared" si="443"/>
        <v>3.0682717069779004E-7</v>
      </c>
      <c r="XB67" s="1">
        <f t="shared" si="443"/>
        <v>1.2306033819494003E-5</v>
      </c>
      <c r="XC67" s="1">
        <f t="shared" si="443"/>
        <v>7.585683524886411E-11</v>
      </c>
      <c r="XD67" s="1">
        <f t="shared" si="443"/>
        <v>5.9763629103942665E-8</v>
      </c>
      <c r="XE67" s="1">
        <f t="shared" si="443"/>
        <v>1.1679593402903975E-12</v>
      </c>
      <c r="XF67" s="1">
        <f t="shared" si="443"/>
        <v>7.1902715646040727E-11</v>
      </c>
      <c r="XG67" s="1">
        <f t="shared" si="443"/>
        <v>4.0146402235360067E-11</v>
      </c>
      <c r="XH67" s="1">
        <f t="shared" si="443"/>
        <v>6.6343523192015786E-11</v>
      </c>
      <c r="XI67" s="1">
        <f t="shared" si="443"/>
        <v>3.4994229258105579E-11</v>
      </c>
      <c r="XJ67" s="1">
        <f t="shared" si="443"/>
        <v>1.4958119786531848E-11</v>
      </c>
      <c r="XK67" s="1">
        <f t="shared" si="443"/>
        <v>2.2684791228662053E-11</v>
      </c>
      <c r="XL67" s="1">
        <f t="shared" si="443"/>
        <v>5.8945329173451377E-12</v>
      </c>
      <c r="XM67" s="1">
        <f t="shared" si="443"/>
        <v>1.2333939195408143E-11</v>
      </c>
      <c r="XN67" s="1">
        <f t="shared" si="443"/>
        <v>1.7344568227658272E-11</v>
      </c>
      <c r="XO67" s="1">
        <f t="shared" si="443"/>
        <v>4.9942913153712962E-11</v>
      </c>
      <c r="XP67" s="1">
        <f t="shared" si="443"/>
        <v>1.3613029861496941E-11</v>
      </c>
      <c r="XQ67" s="1">
        <f t="shared" si="443"/>
        <v>1.0838805481065178E-11</v>
      </c>
      <c r="XR67" s="1">
        <f t="shared" si="443"/>
        <v>5.6682472492653332E-11</v>
      </c>
      <c r="XS67" s="1">
        <f t="shared" ref="XS67:ZR67" si="444">IF(XS$2&gt;1E-50,ABS((XS22-XS$2)/XS$2),0)</f>
        <v>1.4208714020218481E-11</v>
      </c>
      <c r="XT67" s="1">
        <f t="shared" si="444"/>
        <v>7.321196328241956E-11</v>
      </c>
      <c r="XU67" s="1">
        <f t="shared" si="444"/>
        <v>3.8245459275692764E-11</v>
      </c>
      <c r="XV67" s="1">
        <f t="shared" si="444"/>
        <v>3.2357878594571028E-11</v>
      </c>
      <c r="XW67" s="1">
        <f t="shared" si="444"/>
        <v>4.0206752168038331E-11</v>
      </c>
      <c r="XX67" s="1">
        <f t="shared" si="444"/>
        <v>4.8163985854705795E-11</v>
      </c>
      <c r="XY67" s="1">
        <f t="shared" si="444"/>
        <v>0</v>
      </c>
      <c r="XZ67" s="1">
        <f t="shared" si="444"/>
        <v>1.7115854756481477E-12</v>
      </c>
      <c r="YA67" s="1">
        <f t="shared" si="444"/>
        <v>4.9158075194094533E-11</v>
      </c>
      <c r="YB67" s="1">
        <f t="shared" si="444"/>
        <v>3.7840349819803483E-11</v>
      </c>
      <c r="YC67" s="1">
        <f t="shared" si="444"/>
        <v>3.5234096037606335E-11</v>
      </c>
      <c r="YD67" s="1">
        <f t="shared" si="444"/>
        <v>4.0175125386073956E-11</v>
      </c>
      <c r="YE67" s="1">
        <f t="shared" si="444"/>
        <v>5.9215846776449674E-11</v>
      </c>
      <c r="YF67" s="1">
        <f t="shared" si="444"/>
        <v>3.9598551697167648E-11</v>
      </c>
      <c r="YG67" s="1">
        <f t="shared" si="444"/>
        <v>2.6971261806310008E-11</v>
      </c>
      <c r="YH67" s="1">
        <f t="shared" si="444"/>
        <v>4.5754942178205988E-11</v>
      </c>
      <c r="YI67" s="1">
        <f t="shared" si="444"/>
        <v>4.9976559640304481E-11</v>
      </c>
      <c r="YJ67" s="1">
        <f t="shared" si="444"/>
        <v>4.3469981913476277E-11</v>
      </c>
      <c r="YK67" s="1">
        <f t="shared" si="444"/>
        <v>2.5763473712776417E-11</v>
      </c>
      <c r="YL67" s="1">
        <f t="shared" si="444"/>
        <v>2.6418486672838697E-11</v>
      </c>
      <c r="YM67" s="1">
        <f t="shared" si="444"/>
        <v>2.9222697303869124E-11</v>
      </c>
      <c r="YN67" s="1">
        <f t="shared" si="444"/>
        <v>9.537068976240979E-7</v>
      </c>
      <c r="YO67" s="1">
        <f t="shared" si="444"/>
        <v>0</v>
      </c>
      <c r="YP67" s="1">
        <f t="shared" si="444"/>
        <v>0</v>
      </c>
      <c r="YQ67" s="1">
        <f t="shared" si="444"/>
        <v>1.5258762443011655E-5</v>
      </c>
      <c r="YR67" s="1">
        <f t="shared" si="444"/>
        <v>9.5370183960238492E-7</v>
      </c>
      <c r="YS67" s="1">
        <f t="shared" si="444"/>
        <v>3.3297444765201503E-11</v>
      </c>
      <c r="YT67" s="1">
        <f t="shared" si="444"/>
        <v>2.5425717301464988E-11</v>
      </c>
      <c r="YU67" s="1">
        <f t="shared" si="444"/>
        <v>2.566629877115064E-10</v>
      </c>
      <c r="YV67" s="1">
        <f t="shared" si="444"/>
        <v>2.9839415678457856E-8</v>
      </c>
      <c r="YW67" s="1">
        <f t="shared" si="444"/>
        <v>0</v>
      </c>
      <c r="YX67" s="1">
        <f t="shared" si="444"/>
        <v>0</v>
      </c>
      <c r="YY67" s="1">
        <f t="shared" si="444"/>
        <v>0</v>
      </c>
      <c r="YZ67" s="1">
        <f t="shared" si="444"/>
        <v>9.5372142392662267E-7</v>
      </c>
      <c r="ZA67" s="1">
        <f t="shared" si="444"/>
        <v>0</v>
      </c>
      <c r="ZB67" s="1">
        <f t="shared" si="444"/>
        <v>0</v>
      </c>
      <c r="ZC67" s="1">
        <f t="shared" si="444"/>
        <v>0</v>
      </c>
      <c r="ZD67" s="1">
        <f t="shared" si="444"/>
        <v>0</v>
      </c>
      <c r="ZE67" s="1">
        <f t="shared" si="444"/>
        <v>0</v>
      </c>
      <c r="ZF67" s="1">
        <f t="shared" si="444"/>
        <v>0</v>
      </c>
      <c r="ZG67" s="1">
        <f t="shared" si="444"/>
        <v>0</v>
      </c>
      <c r="ZH67" s="1">
        <f t="shared" si="444"/>
        <v>0</v>
      </c>
      <c r="ZI67" s="1">
        <f t="shared" si="444"/>
        <v>0</v>
      </c>
      <c r="ZJ67" s="1">
        <f t="shared" si="444"/>
        <v>0</v>
      </c>
      <c r="ZK67" s="1">
        <f t="shared" si="444"/>
        <v>0</v>
      </c>
      <c r="ZL67" s="1">
        <f t="shared" si="444"/>
        <v>0</v>
      </c>
      <c r="ZM67" s="1">
        <f t="shared" si="444"/>
        <v>0</v>
      </c>
      <c r="ZN67" s="1">
        <f t="shared" si="444"/>
        <v>0</v>
      </c>
      <c r="ZO67" s="1">
        <f t="shared" si="444"/>
        <v>0</v>
      </c>
      <c r="ZP67" s="1">
        <f t="shared" si="444"/>
        <v>0</v>
      </c>
      <c r="ZQ67" s="1">
        <f t="shared" si="444"/>
        <v>0</v>
      </c>
      <c r="ZR67" s="1">
        <f t="shared" si="44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b2ZR22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2022-03-08T19:54:29Z</dcterms:created>
  <dcterms:modified xsi:type="dcterms:W3CDTF">2022-03-08T20:11:45Z</dcterms:modified>
</cp:coreProperties>
</file>